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F:\zyf主要工作\按照月份的工作\2026年工作\2026年Q1\合成部\2026年1月\E_非天然功能性核酸合成上新\DT-非天然功能性核酸合成网页新增-赵一凡\网页信息\订购表\"/>
    </mc:Choice>
  </mc:AlternateContent>
  <xr:revisionPtr revIDLastSave="0" documentId="13_ncr:1_{734FAEA0-E1C5-46CB-973A-C0DB65FA2D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非天然功能性核酸合成订购表" sheetId="1" r:id="rId1"/>
    <sheet name="修饰列表" sheetId="6" r:id="rId2"/>
    <sheet name="生物安全承诺书" sheetId="5" r:id="rId3"/>
  </sheets>
  <definedNames>
    <definedName name="_3’端修饰">#REF!</definedName>
    <definedName name="_5’端修饰">#REF!</definedName>
    <definedName name="_xlnm._FilterDatabase" localSheetId="0">非天然功能性核酸合成订购表!$A$19:$E$63</definedName>
    <definedName name="两端修饰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8" i="1" l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9" i="1" l="1"/>
  <c r="U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User</author>
  </authors>
  <commentList>
    <comment ref="A15" authorId="0" shapeId="0" xr:uid="{00000000-0006-0000-0000-000001000000}">
      <text>
        <r>
          <rPr>
            <b/>
            <sz val="9"/>
            <color rgb="FF000000"/>
            <rFont val="宋体"/>
            <family val="3"/>
            <charset val="134"/>
          </rPr>
          <t xml:space="preserve">部分发货：
</t>
        </r>
        <r>
          <rPr>
            <sz val="9"/>
            <color rgb="FF000000"/>
            <rFont val="宋体"/>
            <family val="3"/>
            <charset val="134"/>
          </rPr>
          <t>如果您需要部分引物先发货，请选择“是”。</t>
        </r>
        <r>
          <rPr>
            <sz val="12"/>
            <color rgb="FF000000"/>
            <rFont val="等线"/>
            <family val="3"/>
            <charset val="134"/>
          </rPr>
          <t xml:space="preserve">
</t>
        </r>
      </text>
    </comment>
    <comment ref="I17" authorId="0" shapeId="0" xr:uid="{00000000-0006-0000-0000-000006000000}">
      <text>
        <r>
          <rPr>
            <sz val="9"/>
            <color rgb="FF000000"/>
            <rFont val="宋体"/>
            <family val="3"/>
            <charset val="134"/>
          </rPr>
          <t>此列为自动计算，无需填写。其中，碱基数因添加修饰等原因，数字不一定精准，因此请以工作人员实际核算为准。</t>
        </r>
        <r>
          <rPr>
            <sz val="12"/>
            <color rgb="FF000000"/>
            <rFont val="等线"/>
            <family val="3"/>
            <charset val="134"/>
          </rPr>
          <t xml:space="preserve">
</t>
        </r>
        <r>
          <rPr>
            <sz val="12"/>
            <color rgb="FF000000"/>
            <rFont val="等线"/>
            <family val="3"/>
            <charset val="134"/>
            <scheme val="minor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<sst xmlns="http://schemas.openxmlformats.org/spreadsheetml/2006/main" count="845" uniqueCount="726">
  <si>
    <t>中间修饰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</si>
  <si>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</si>
  <si>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</si>
  <si>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</si>
  <si>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</si>
  <si>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</si>
  <si>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</si>
  <si>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</si>
  <si>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</si>
  <si>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</si>
  <si>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</si>
  <si>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</si>
  <si>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</si>
  <si>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</si>
  <si>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</si>
  <si>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</si>
  <si>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</si>
  <si>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</si>
  <si>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</si>
  <si>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</si>
  <si>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</si>
  <si>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</si>
  <si>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</si>
  <si>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</si>
  <si>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</si>
  <si>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</si>
  <si>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</si>
  <si>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</si>
  <si>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</si>
  <si>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</si>
  <si>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</si>
  <si>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</si>
  <si>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</si>
  <si>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</si>
  <si>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</si>
  <si>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</si>
  <si>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</si>
  <si>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</si>
  <si>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</si>
  <si>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</si>
  <si>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</si>
  <si>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</si>
  <si>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</si>
  <si>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</si>
  <si>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</si>
  <si>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</si>
  <si>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</si>
  <si>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</si>
  <si>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</si>
  <si>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</si>
  <si>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</si>
  <si>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</si>
  <si>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</si>
  <si>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</si>
  <si>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</si>
  <si>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</si>
  <si>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</si>
  <si>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</si>
  <si>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</si>
  <si>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</si>
  <si>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</si>
  <si>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中间修饰代码</t>
  </si>
  <si>
    <t>生物安全承诺书</t>
  </si>
  <si>
    <r>
      <rPr>
        <sz val="10"/>
        <color rgb="FF000000"/>
        <rFont val="宋体"/>
        <family val="3"/>
        <charset val="134"/>
      </rPr>
      <t>本人</t>
    </r>
    <r>
      <rPr>
        <sz val="10"/>
        <color rgb="FF000000"/>
        <rFont val="Arial"/>
        <family val="2"/>
      </rPr>
      <t>/</t>
    </r>
    <r>
      <rPr>
        <sz val="10"/>
        <color rgb="FF000000"/>
        <rFont val="宋体"/>
        <family val="3"/>
        <charset val="134"/>
      </rPr>
      <t>单位对提供至生工生物的样品或序列信息（</t>
    </r>
    <r>
      <rPr>
        <sz val="10"/>
        <color rgb="FF000000"/>
        <rFont val="Arial"/>
        <family val="2"/>
      </rPr>
      <t>DNA/RNA/</t>
    </r>
    <r>
      <rPr>
        <sz val="10"/>
        <color rgb="FF000000"/>
        <rFont val="宋体"/>
        <family val="3"/>
        <charset val="134"/>
      </rPr>
      <t>氨基酸）承诺：
无致病性和传染性；与致病性和传染性病原微生物无相关性；无中国人类遗传资源材料或信息；同意样品在使用完毕后返还；样本的传播与操作，均在法律法规允许范围内。
邮件回复或确认此订购</t>
    </r>
    <r>
      <rPr>
        <sz val="10"/>
        <color rgb="FF000000"/>
        <rFont val="Arial"/>
        <family val="2"/>
      </rPr>
      <t>/</t>
    </r>
    <r>
      <rPr>
        <sz val="10"/>
        <color rgb="FF000000"/>
        <rFont val="宋体"/>
        <family val="3"/>
        <charset val="134"/>
      </rPr>
      <t>样本信息表，视为同意并接受订购</t>
    </r>
    <r>
      <rPr>
        <sz val="10"/>
        <color rgb="FF000000"/>
        <rFont val="Arial"/>
        <family val="2"/>
      </rPr>
      <t>/</t>
    </r>
    <r>
      <rPr>
        <sz val="10"/>
        <color rgb="FF000000"/>
        <rFont val="宋体"/>
        <family val="3"/>
        <charset val="134"/>
      </rPr>
      <t>样本信息表中的所有内容。</t>
    </r>
  </si>
  <si>
    <t>承诺人：</t>
  </si>
  <si>
    <t>日期：</t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</si>
  <si>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2"/>
        <charset val="134"/>
      </rPr>
      <t>名称</t>
    </r>
    <phoneticPr fontId="19" type="noConversion"/>
  </si>
  <si>
    <r>
      <rPr>
        <b/>
        <sz val="10"/>
        <color rgb="FF000000"/>
        <rFont val="宋体"/>
        <family val="3"/>
        <charset val="134"/>
      </rPr>
      <t>订购日期：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</si>
  <si>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订货人姓名</t>
    </r>
  </si>
  <si>
    <r>
      <rPr>
        <b/>
        <sz val="10"/>
        <color rgb="FF000000"/>
        <rFont val="宋体"/>
        <family val="3"/>
        <charset val="134"/>
      </rPr>
      <t>技术服务邮箱：</t>
    </r>
    <r>
      <rPr>
        <b/>
        <i/>
        <sz val="10"/>
        <color rgb="FF0070C0"/>
        <rFont val="Arial"/>
        <family val="2"/>
      </rPr>
      <t xml:space="preserve">rnasynth@sangon.com </t>
    </r>
  </si>
  <si>
    <r>
      <rPr>
        <b/>
        <sz val="10"/>
        <color rgb="FF000000"/>
        <rFont val="宋体"/>
        <family val="3"/>
        <charset val="134"/>
      </rPr>
      <t>技术服务电话：</t>
    </r>
    <r>
      <rPr>
        <b/>
        <i/>
        <sz val="10"/>
        <color rgb="FF0070C0"/>
        <rFont val="Arial"/>
        <family val="2"/>
      </rPr>
      <t>021-57072098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</si>
  <si>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订货人手机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</si>
  <si>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订货人邮箱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</si>
  <si>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负责人姓名</t>
    </r>
  </si>
  <si>
    <r>
      <rPr>
        <b/>
        <sz val="10"/>
        <color rgb="FF000000"/>
        <rFont val="宋体"/>
        <family val="3"/>
        <charset val="134"/>
      </rPr>
      <t>单位名称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</si>
  <si>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发票抬头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</si>
  <si>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付款方式</t>
    </r>
  </si>
  <si>
    <r>
      <rPr>
        <b/>
        <sz val="10"/>
        <color rgb="FF000000"/>
        <rFont val="宋体"/>
        <family val="3"/>
        <charset val="134"/>
      </rPr>
      <t>发票形式</t>
    </r>
  </si>
  <si>
    <r>
      <rPr>
        <b/>
        <sz val="10"/>
        <color rgb="FF000000"/>
        <rFont val="宋体"/>
        <family val="3"/>
        <charset val="134"/>
      </rPr>
      <t>交货方式</t>
    </r>
  </si>
  <si>
    <r>
      <rPr>
        <b/>
        <sz val="10"/>
        <color rgb="FF000000"/>
        <rFont val="宋体"/>
        <family val="3"/>
        <charset val="134"/>
      </rPr>
      <t>收货地址</t>
    </r>
  </si>
  <si>
    <r>
      <rPr>
        <b/>
        <sz val="10"/>
        <color rgb="FF000000"/>
        <rFont val="宋体"/>
        <family val="3"/>
        <charset val="134"/>
      </rPr>
      <t>备注</t>
    </r>
  </si>
  <si>
    <r>
      <rPr>
        <b/>
        <sz val="10"/>
        <color rgb="FF000000"/>
        <rFont val="宋体"/>
        <family val="3"/>
        <charset val="134"/>
      </rPr>
      <t>是否部分先发货</t>
    </r>
  </si>
  <si>
    <r>
      <rPr>
        <b/>
        <sz val="10"/>
        <color rgb="FF000000"/>
        <rFont val="宋体"/>
        <family val="3"/>
        <charset val="134"/>
      </rPr>
      <t>基因序列信息</t>
    </r>
  </si>
  <si>
    <r>
      <rPr>
        <b/>
        <sz val="10"/>
        <color rgb="FF000000"/>
        <rFont val="宋体"/>
        <family val="3"/>
        <charset val="134"/>
      </rPr>
      <t>合成要求</t>
    </r>
  </si>
  <si>
    <r>
      <t xml:space="preserve">ID
</t>
    </r>
    <r>
      <rPr>
        <b/>
        <sz val="10"/>
        <color rgb="FF000000"/>
        <rFont val="宋体"/>
        <family val="3"/>
        <charset val="134"/>
      </rPr>
      <t>（此处无需填写）</t>
    </r>
  </si>
  <si>
    <r>
      <t>*</t>
    </r>
    <r>
      <rPr>
        <b/>
        <sz val="10"/>
        <color rgb="FF000000"/>
        <rFont val="Arial"/>
        <family val="2"/>
      </rPr>
      <t>Oligo</t>
    </r>
    <r>
      <rPr>
        <b/>
        <sz val="10"/>
        <color rgb="FF000000"/>
        <rFont val="宋体"/>
        <family val="3"/>
        <charset val="134"/>
      </rPr>
      <t>类型</t>
    </r>
    <phoneticPr fontId="19" type="noConversion"/>
  </si>
  <si>
    <r>
      <rPr>
        <b/>
        <sz val="10"/>
        <color rgb="FF000000"/>
        <rFont val="宋体"/>
        <family val="3"/>
        <charset val="134"/>
      </rPr>
      <t>序列信息</t>
    </r>
  </si>
  <si>
    <r>
      <rPr>
        <b/>
        <sz val="10"/>
        <color rgb="FF000000"/>
        <rFont val="宋体"/>
        <family val="3"/>
        <charset val="134"/>
      </rPr>
      <t>碱基数</t>
    </r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</si>
  <si>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 xml:space="preserve">分装
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宋体"/>
        <family val="3"/>
        <charset val="134"/>
      </rPr>
      <t>管数</t>
    </r>
  </si>
  <si>
    <r>
      <t>*</t>
    </r>
    <r>
      <rPr>
        <b/>
        <sz val="10"/>
        <color rgb="FF000000"/>
        <rFont val="宋体"/>
        <family val="3"/>
        <charset val="134"/>
      </rPr>
      <t xml:space="preserve">提供
</t>
    </r>
    <r>
      <rPr>
        <b/>
        <sz val="10"/>
        <color rgb="FF000000"/>
        <rFont val="Arial"/>
        <family val="2"/>
      </rPr>
      <t xml:space="preserve"> </t>
    </r>
    <r>
      <rPr>
        <b/>
        <sz val="10"/>
        <color rgb="FF000000"/>
        <rFont val="宋体"/>
        <family val="3"/>
        <charset val="134"/>
      </rPr>
      <t>总量</t>
    </r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</si>
  <si>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计量单位</t>
    </r>
    <r>
      <rPr>
        <sz val="12"/>
        <color rgb="FF000000"/>
        <rFont val="Arial"/>
        <family val="2"/>
      </rPr>
      <t xml:space="preserve">
</t>
    </r>
    <r>
      <rPr>
        <b/>
        <sz val="10"/>
        <color rgb="FF000000"/>
        <rFont val="宋体"/>
        <family val="3"/>
        <charset val="134"/>
      </rPr>
      <t>（</t>
    </r>
    <r>
      <rPr>
        <b/>
        <sz val="10"/>
        <color rgb="FF000000"/>
        <rFont val="Arial"/>
        <family val="2"/>
      </rPr>
      <t>OD/nmol</t>
    </r>
    <r>
      <rPr>
        <b/>
        <sz val="10"/>
        <color rgb="FF000000"/>
        <rFont val="宋体"/>
        <family val="3"/>
        <charset val="134"/>
      </rPr>
      <t>）</t>
    </r>
  </si>
  <si>
    <r>
      <rPr>
        <b/>
        <sz val="10"/>
        <color rgb="FF000000"/>
        <rFont val="宋体"/>
        <family val="3"/>
        <charset val="134"/>
      </rPr>
      <t>中间修饰</t>
    </r>
  </si>
  <si>
    <r>
      <rPr>
        <b/>
        <sz val="10"/>
        <color rgb="FF000000"/>
        <rFont val="宋体"/>
        <family val="3"/>
        <charset val="134"/>
      </rPr>
      <t>特殊说明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</si>
  <si>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Arial"/>
        <family val="2"/>
      </rPr>
      <t>Sense (5'-3')</t>
    </r>
  </si>
  <si>
    <r>
      <rPr>
        <b/>
        <sz val="10"/>
        <color rgb="FFFF0000"/>
        <rFont val="Arial"/>
        <family val="2"/>
      </rPr>
      <t>*</t>
    </r>
    <r>
      <rPr>
        <b/>
        <sz val="10"/>
        <color rgb="FF000000"/>
        <rFont val="Arial"/>
        <family val="2"/>
      </rPr>
      <t>Antisense (5'-3')</t>
    </r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</si>
  <si>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3"/>
        <charset val="134"/>
      </rPr>
      <t>单体</t>
    </r>
    <r>
      <rPr>
        <b/>
        <sz val="10"/>
        <color rgb="FF000000"/>
        <rFont val="Arial"/>
        <family val="2"/>
      </rPr>
      <t>Cas</t>
    </r>
    <r>
      <rPr>
        <b/>
        <sz val="10"/>
        <color rgb="FF000000"/>
        <rFont val="宋体"/>
        <family val="3"/>
        <charset val="134"/>
      </rPr>
      <t>号</t>
    </r>
    <phoneticPr fontId="19" type="noConversion"/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</si>
  <si>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2"/>
        <charset val="134"/>
      </rPr>
      <t>结构式</t>
    </r>
    <phoneticPr fontId="19" type="noConversion"/>
  </si>
  <si>
    <r>
      <rPr>
        <sz val="10"/>
        <color rgb="FFFF0000"/>
        <rFont val="Arial"/>
        <family val="2"/>
      </rPr>
      <t>*</t>
    </r>
    <r>
      <rPr>
        <b/>
        <sz val="10"/>
        <color rgb="FF000000"/>
        <rFont val="宋体"/>
        <family val="2"/>
        <charset val="134"/>
      </rPr>
      <t>分子量</t>
    </r>
    <phoneticPr fontId="19" type="noConversion"/>
  </si>
  <si>
    <r>
      <rPr>
        <sz val="10"/>
        <color rgb="FFFF0000"/>
        <rFont val="宋体"/>
        <family val="3"/>
        <charset val="134"/>
      </rPr>
      <t>*</t>
    </r>
    <r>
      <rPr>
        <b/>
        <sz val="10"/>
        <color rgb="FF000000"/>
        <rFont val="宋体"/>
        <family val="3"/>
        <charset val="134"/>
      </rPr>
      <t>纯化方式</t>
    </r>
    <phoneticPr fontId="19" type="noConversion"/>
  </si>
  <si>
    <t>β-D-Galactose Pentaacetate-dT Phosphoramidite (DMT-iGal-dT)</t>
    <phoneticPr fontId="19" type="noConversion"/>
  </si>
  <si>
    <t>α-D-Pyranmannose pentaacetate-dT-phosphoramidite  (DMT-iMan-dT)</t>
    <phoneticPr fontId="19" type="noConversion"/>
  </si>
  <si>
    <t>β-D-Glucose pentaacetate-dT-phosphoramidite (DMT-iGlu-dT)</t>
    <phoneticPr fontId="19" type="noConversion"/>
  </si>
  <si>
    <t>β-D-Galactosamine Pentaacetate-dT Phosphoramidite (DMT-iGalNac-dT)</t>
    <phoneticPr fontId="19" type="noConversion"/>
  </si>
  <si>
    <t>/iGal-dT/</t>
    <phoneticPr fontId="19" type="noConversion"/>
  </si>
  <si>
    <t>/iMan-dT/</t>
    <phoneticPr fontId="19" type="noConversion"/>
  </si>
  <si>
    <t>/iGlu-dT/</t>
    <phoneticPr fontId="19" type="noConversion"/>
  </si>
  <si>
    <t>/iGalNac-dT/</t>
    <phoneticPr fontId="19" type="noConversion"/>
  </si>
  <si>
    <r>
      <rPr>
        <b/>
        <sz val="10"/>
        <color rgb="FF000000"/>
        <rFont val="宋体"/>
        <family val="3"/>
        <charset val="134"/>
      </rPr>
      <t>额外</t>
    </r>
    <r>
      <rPr>
        <b/>
        <sz val="10"/>
        <color rgb="FF000000"/>
        <rFont val="Arial"/>
        <family val="3"/>
      </rPr>
      <t>QC</t>
    </r>
    <phoneticPr fontId="19" type="noConversion"/>
  </si>
  <si>
    <r>
      <t>5'</t>
    </r>
    <r>
      <rPr>
        <b/>
        <sz val="10"/>
        <color rgb="FF000000"/>
        <rFont val="宋体"/>
        <family val="3"/>
        <charset val="134"/>
      </rPr>
      <t>端修饰</t>
    </r>
    <phoneticPr fontId="19" type="noConversion"/>
  </si>
  <si>
    <r>
      <t>3'</t>
    </r>
    <r>
      <rPr>
        <b/>
        <sz val="10"/>
        <color rgb="FF000000"/>
        <rFont val="宋体"/>
        <family val="3"/>
        <charset val="134"/>
      </rPr>
      <t>端修饰</t>
    </r>
    <phoneticPr fontId="19" type="noConversion"/>
  </si>
  <si>
    <r>
      <rPr>
        <sz val="10"/>
        <color rgb="FFFF0000"/>
        <rFont val="宋体"/>
        <family val="3"/>
        <charset val="134"/>
      </rPr>
      <t>温馨提示：</t>
    </r>
    <r>
      <rPr>
        <sz val="12"/>
        <color rgb="FF000000"/>
        <rFont val="Arial"/>
        <family val="2"/>
      </rPr>
      <t xml:space="preserve">
</t>
    </r>
    <r>
      <rPr>
        <sz val="10"/>
        <color rgb="FF000000"/>
        <rFont val="Arial"/>
        <family val="2"/>
      </rPr>
      <t>1.</t>
    </r>
    <r>
      <rPr>
        <sz val="10"/>
        <color rgb="FFFF0000"/>
        <rFont val="Arial"/>
        <family val="2"/>
      </rPr>
      <t xml:space="preserve"> *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宋体"/>
        <family val="3"/>
        <charset val="134"/>
      </rPr>
      <t xml:space="preserve">表示必填项，若单元格下拉选项无法满足您的需求，请直接手动填写相关信息；
</t>
    </r>
    <r>
      <rPr>
        <sz val="10"/>
        <color rgb="FF000000"/>
        <rFont val="Arial"/>
        <family val="2"/>
      </rPr>
      <t xml:space="preserve">2. </t>
    </r>
    <r>
      <rPr>
        <sz val="10"/>
        <color rgb="FF000000"/>
        <rFont val="宋体"/>
        <family val="3"/>
        <charset val="134"/>
      </rPr>
      <t>因为订单是电脑自动处理，订单发送前请仔细核对信息，订单接收到</t>
    </r>
    <r>
      <rPr>
        <sz val="10"/>
        <color rgb="FF000000"/>
        <rFont val="Arial"/>
        <family val="2"/>
      </rPr>
      <t>E-mail</t>
    </r>
    <r>
      <rPr>
        <sz val="10"/>
        <color rgb="FF000000"/>
        <rFont val="宋体"/>
        <family val="3"/>
        <charset val="134"/>
      </rPr>
      <t xml:space="preserve">回复后将不能再更改或取消；
</t>
    </r>
    <r>
      <rPr>
        <sz val="10"/>
        <color rgb="FF000000"/>
        <rFont val="Arial"/>
        <family val="2"/>
      </rPr>
      <t xml:space="preserve">3. </t>
    </r>
    <r>
      <rPr>
        <sz val="10"/>
        <color rgb="FF000000"/>
        <rFont val="宋体"/>
        <family val="3"/>
        <charset val="134"/>
      </rPr>
      <t xml:space="preserve">如未收到邮件回复确认，请务必电话查询。切勿重复发送邮件，以免造成重复合成；
</t>
    </r>
    <r>
      <rPr>
        <sz val="10"/>
        <color rgb="FF000000"/>
        <rFont val="Arial"/>
        <family val="2"/>
      </rPr>
      <t xml:space="preserve">4. </t>
    </r>
    <r>
      <rPr>
        <sz val="10"/>
        <color rgb="FF000000"/>
        <rFont val="宋体"/>
        <family val="3"/>
        <charset val="134"/>
      </rPr>
      <t>此表格仅针对</t>
    </r>
    <r>
      <rPr>
        <sz val="10"/>
        <color rgb="FF000000"/>
        <rFont val="Arial"/>
        <family val="2"/>
      </rPr>
      <t>E-mail</t>
    </r>
    <r>
      <rPr>
        <sz val="10"/>
        <color rgb="FF000000"/>
        <rFont val="宋体"/>
        <family val="3"/>
        <charset val="134"/>
      </rPr>
      <t xml:space="preserve">订单使用，传真订单请勿使用。
</t>
    </r>
    <r>
      <rPr>
        <sz val="10"/>
        <color rgb="FFFF0000"/>
        <rFont val="Arial"/>
        <family val="2"/>
      </rPr>
      <t xml:space="preserve">
</t>
    </r>
    <r>
      <rPr>
        <sz val="10"/>
        <color rgb="FFFF0000"/>
        <rFont val="宋体"/>
        <family val="3"/>
        <charset val="134"/>
      </rPr>
      <t xml:space="preserve">
重要提示：</t>
    </r>
    <r>
      <rPr>
        <sz val="12"/>
        <color rgb="FF000000"/>
        <rFont val="Arial"/>
        <family val="2"/>
      </rPr>
      <t xml:space="preserve">
</t>
    </r>
    <r>
      <rPr>
        <sz val="10"/>
        <color rgb="FFFF0000"/>
        <rFont val="宋体"/>
        <family val="3"/>
        <charset val="134"/>
      </rPr>
      <t>请务必仔细阅读本表格</t>
    </r>
    <r>
      <rPr>
        <sz val="10"/>
        <color rgb="FFFF0000"/>
        <rFont val="Arial"/>
        <family val="2"/>
      </rPr>
      <t>Sheet</t>
    </r>
    <r>
      <rPr>
        <sz val="10"/>
        <color rgb="FFFF0000"/>
        <rFont val="宋体"/>
        <family val="3"/>
        <charset val="134"/>
      </rPr>
      <t>《生物安全承诺书》，邮件回复或确认此订购</t>
    </r>
    <r>
      <rPr>
        <sz val="10"/>
        <color rgb="FFFF0000"/>
        <rFont val="Arial"/>
        <family val="2"/>
      </rPr>
      <t>/</t>
    </r>
    <r>
      <rPr>
        <sz val="10"/>
        <color rgb="FFFF0000"/>
        <rFont val="宋体"/>
        <family val="3"/>
        <charset val="134"/>
      </rPr>
      <t>样本信息表，视为同意并接受此承诺书中所有内容。</t>
    </r>
    <phoneticPr fontId="19" type="noConversion"/>
  </si>
  <si>
    <r>
      <rPr>
        <b/>
        <sz val="16"/>
        <color rgb="FF000000"/>
        <rFont val="宋体"/>
        <family val="3"/>
        <charset val="134"/>
      </rPr>
      <t>生工生物</t>
    </r>
    <r>
      <rPr>
        <b/>
        <sz val="16"/>
        <color rgb="FF0070C0"/>
        <rFont val="宋体"/>
        <family val="2"/>
        <charset val="134"/>
      </rPr>
      <t>非天然功能性核酸合成</t>
    </r>
    <r>
      <rPr>
        <b/>
        <sz val="16"/>
        <color rgb="FF0070C0"/>
        <rFont val="宋体"/>
        <family val="3"/>
        <charset val="134"/>
      </rPr>
      <t>订购表</t>
    </r>
    <r>
      <rPr>
        <sz val="12"/>
        <color rgb="FF000000"/>
        <rFont val="Arial"/>
        <family val="2"/>
      </rPr>
      <t xml:space="preserve">
</t>
    </r>
    <r>
      <rPr>
        <b/>
        <sz val="10"/>
        <color rgb="FF000000"/>
        <rFont val="宋体"/>
        <family val="3"/>
        <charset val="134"/>
      </rPr>
      <t>免费热线电话：</t>
    </r>
    <r>
      <rPr>
        <b/>
        <sz val="10"/>
        <color rgb="FF7030A0"/>
        <rFont val="Arial"/>
        <family val="2"/>
      </rPr>
      <t>400-821-0268</t>
    </r>
    <r>
      <rPr>
        <b/>
        <sz val="10"/>
        <color rgb="FF000000"/>
        <rFont val="Arial"/>
        <family val="2"/>
      </rPr>
      <t xml:space="preserve">   </t>
    </r>
    <r>
      <rPr>
        <b/>
        <sz val="10"/>
        <color rgb="FF000000"/>
        <rFont val="宋体"/>
        <family val="3"/>
        <charset val="134"/>
      </rPr>
      <t>网址：</t>
    </r>
    <r>
      <rPr>
        <b/>
        <sz val="10"/>
        <color rgb="FF7030A0"/>
        <rFont val="Arial"/>
        <family val="2"/>
      </rPr>
      <t xml:space="preserve">www.sangon.com   </t>
    </r>
    <r>
      <rPr>
        <b/>
        <sz val="10"/>
        <color rgb="FF000000"/>
        <rFont val="宋体"/>
        <family val="3"/>
        <charset val="134"/>
      </rPr>
      <t>版本：</t>
    </r>
    <r>
      <rPr>
        <b/>
        <sz val="10"/>
        <color rgb="FF7030A0"/>
        <rFont val="Arial"/>
        <family val="2"/>
      </rPr>
      <t>excel_20260206</t>
    </r>
    <phoneticPr fontId="19" type="noConversion"/>
  </si>
  <si>
    <r>
      <rPr>
        <b/>
        <sz val="12"/>
        <color rgb="FFFFFFFF"/>
        <rFont val="宋体"/>
        <family val="3"/>
        <charset val="134"/>
      </rPr>
      <t>引物修饰列表</t>
    </r>
  </si>
  <si>
    <r>
      <rPr>
        <b/>
        <sz val="12"/>
        <color rgb="FFFFFFFF"/>
        <rFont val="宋体"/>
        <family val="3"/>
        <charset val="134"/>
      </rPr>
      <t>简并碱基</t>
    </r>
  </si>
  <si>
    <r>
      <rPr>
        <b/>
        <sz val="10"/>
        <color rgb="FF000000"/>
        <rFont val="宋体"/>
        <family val="3"/>
        <charset val="134"/>
      </rPr>
      <t>中间修饰代码</t>
    </r>
  </si>
  <si>
    <r>
      <rPr>
        <b/>
        <sz val="10"/>
        <color rgb="FF000000"/>
        <rFont val="宋体"/>
        <family val="3"/>
        <charset val="134"/>
      </rPr>
      <t>中间修饰碱基</t>
    </r>
  </si>
  <si>
    <r>
      <rPr>
        <b/>
        <sz val="10"/>
        <color rgb="FF000000"/>
        <rFont val="宋体"/>
        <family val="3"/>
        <charset val="134"/>
      </rPr>
      <t>简并碱基代码</t>
    </r>
  </si>
  <si>
    <r>
      <rPr>
        <b/>
        <sz val="10"/>
        <color rgb="FF000000"/>
        <rFont val="宋体"/>
        <family val="3"/>
        <charset val="134"/>
      </rPr>
      <t>修饰引物仅适用于</t>
    </r>
    <r>
      <rPr>
        <b/>
        <sz val="10"/>
        <color rgb="FF000000"/>
        <rFont val="Arial"/>
        <family val="2"/>
      </rPr>
      <t>HPLC</t>
    </r>
    <r>
      <rPr>
        <b/>
        <sz val="10"/>
        <color rgb="FF000000"/>
        <rFont val="宋体"/>
        <family val="3"/>
        <charset val="134"/>
      </rPr>
      <t>、</t>
    </r>
    <r>
      <rPr>
        <b/>
        <sz val="10"/>
        <color rgb="FF000000"/>
        <rFont val="Arial"/>
        <family val="2"/>
      </rPr>
      <t>IE-HPLC</t>
    </r>
    <r>
      <rPr>
        <b/>
        <sz val="10"/>
        <color rgb="FF000000"/>
        <rFont val="宋体"/>
        <family val="3"/>
        <charset val="134"/>
      </rPr>
      <t>、</t>
    </r>
    <r>
      <rPr>
        <b/>
        <sz val="10"/>
        <color rgb="FF000000"/>
        <rFont val="Arial"/>
        <family val="2"/>
      </rPr>
      <t>2X HPLC</t>
    </r>
    <r>
      <rPr>
        <b/>
        <sz val="10"/>
        <color rgb="FF000000"/>
        <rFont val="宋体"/>
        <family val="3"/>
        <charset val="134"/>
      </rPr>
      <t>和</t>
    </r>
    <r>
      <rPr>
        <b/>
        <sz val="10"/>
        <color rgb="FF000000"/>
        <rFont val="Arial"/>
        <family val="2"/>
      </rPr>
      <t>PAGE+HPLC</t>
    </r>
    <r>
      <rPr>
        <b/>
        <sz val="10"/>
        <color rgb="FF000000"/>
        <rFont val="宋体"/>
        <family val="3"/>
        <charset val="134"/>
      </rPr>
      <t>纯化</t>
    </r>
    <phoneticPr fontId="19" type="noConversion"/>
  </si>
  <si>
    <r>
      <rPr>
        <b/>
        <sz val="10"/>
        <color rgb="FF000000"/>
        <rFont val="宋体"/>
        <family val="3"/>
        <charset val="134"/>
      </rPr>
      <t>不适合</t>
    </r>
    <r>
      <rPr>
        <b/>
        <sz val="10"/>
        <color rgb="FF000000"/>
        <rFont val="Arial"/>
        <family val="2"/>
      </rPr>
      <t>IE-HPLC</t>
    </r>
    <r>
      <rPr>
        <b/>
        <sz val="10"/>
        <color rgb="FF000000"/>
        <rFont val="宋体"/>
        <family val="3"/>
        <charset val="134"/>
      </rPr>
      <t>和</t>
    </r>
    <r>
      <rPr>
        <b/>
        <sz val="10"/>
        <color rgb="FF000000"/>
        <rFont val="Arial"/>
        <family val="2"/>
      </rPr>
      <t>2X HPLC</t>
    </r>
    <r>
      <rPr>
        <b/>
        <sz val="10"/>
        <color rgb="FF000000"/>
        <rFont val="宋体"/>
        <family val="3"/>
        <charset val="134"/>
      </rPr>
      <t>纯化</t>
    </r>
  </si>
  <si>
    <t>5`6-FAM</t>
  </si>
  <si>
    <t>3`6-FAM</t>
  </si>
  <si>
    <t>5`6-FAM，3`BHQ1</t>
  </si>
  <si>
    <t>1-Me-dA</t>
  </si>
  <si>
    <t>/i1-MedA/</t>
  </si>
  <si>
    <t>A</t>
  </si>
  <si>
    <t>B=C/G/T</t>
  </si>
  <si>
    <t>5`Acrydite</t>
  </si>
  <si>
    <t>3`Acrydite</t>
  </si>
  <si>
    <t>5`6-FAM，3`BHQ2</t>
  </si>
  <si>
    <t>2-Aminopurine</t>
  </si>
  <si>
    <t>/i2-Amp/</t>
  </si>
  <si>
    <t>D=A/G/T</t>
  </si>
  <si>
    <t>5`Adenylation</t>
  </si>
  <si>
    <t>3`Alexa Fluor 405</t>
  </si>
  <si>
    <t>5`6-FAM，3`Dabcyl</t>
  </si>
  <si>
    <t>5-Bromo dU</t>
  </si>
  <si>
    <t>/i5Br-dU/</t>
  </si>
  <si>
    <t>U</t>
  </si>
  <si>
    <t>H=A/C/T</t>
  </si>
  <si>
    <t>5`Alexa Fluor 405</t>
  </si>
  <si>
    <t>3`Alexa Fluor 430</t>
  </si>
  <si>
    <r>
      <t>5`6-FAM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3`DBQ1</t>
    </r>
  </si>
  <si>
    <t>5F-dU</t>
  </si>
  <si>
    <t>/i5F-dU/</t>
  </si>
  <si>
    <t>I=Universal Base</t>
  </si>
  <si>
    <t>5`Alexa Fluor 430</t>
  </si>
  <si>
    <t>3`Alexa Fluor 488</t>
  </si>
  <si>
    <t>5`6-FAM，3`Eclipse</t>
  </si>
  <si>
    <t>5-Methyl dC</t>
  </si>
  <si>
    <t>/i5MedC/</t>
  </si>
  <si>
    <t>C</t>
  </si>
  <si>
    <t>K=G/T</t>
  </si>
  <si>
    <t>5`Alexa Fluor 488</t>
  </si>
  <si>
    <t>3`Alexa Fluor 532</t>
  </si>
  <si>
    <t>5`6-FAM，3`MGB</t>
  </si>
  <si>
    <t>5-Nitroindole</t>
  </si>
  <si>
    <t>/i5NitInd/</t>
  </si>
  <si>
    <t>M=A/C</t>
  </si>
  <si>
    <t>5`Alexa Fluor 532</t>
  </si>
  <si>
    <t>3`Alexa Fluor 568</t>
  </si>
  <si>
    <r>
      <t>5`6-FAM</t>
    </r>
    <r>
      <rPr>
        <sz val="10"/>
        <color theme="1"/>
        <rFont val="MS Gothic"/>
        <family val="3"/>
      </rPr>
      <t>，</t>
    </r>
    <r>
      <rPr>
        <sz val="10"/>
        <color theme="1"/>
        <rFont val="Arial"/>
        <family val="2"/>
      </rPr>
      <t>3`MGB SQ</t>
    </r>
    <phoneticPr fontId="36" type="noConversion"/>
  </si>
  <si>
    <t>8-OXO-dG</t>
  </si>
  <si>
    <t>/i8oxodG/</t>
  </si>
  <si>
    <t>G</t>
  </si>
  <si>
    <t>N=A/C/G/T</t>
  </si>
  <si>
    <t>5`Alexa Fluor 568</t>
  </si>
  <si>
    <t>3`Alexa Fluor 594</t>
  </si>
  <si>
    <t>5`6-FAM，3`TAMRA-N</t>
  </si>
  <si>
    <t>Azobenzene</t>
  </si>
  <si>
    <t>/iAbz/</t>
  </si>
  <si>
    <t/>
  </si>
  <si>
    <t>R=A/G</t>
  </si>
  <si>
    <t>5`Alexa Fluor 594</t>
  </si>
  <si>
    <t>3`Alexa Fluor 647</t>
  </si>
  <si>
    <t>5`Alexa Fluor 488，3`BHQ1</t>
  </si>
  <si>
    <t>C12 Spacer</t>
  </si>
  <si>
    <t>/iSpC12/</t>
  </si>
  <si>
    <t>S=C/G</t>
  </si>
  <si>
    <t>5`Alexa Fluor 647</t>
  </si>
  <si>
    <t>3`Alexa Fluor 680</t>
  </si>
  <si>
    <t>5`Alexa Fluor 488，3`BHQ2</t>
  </si>
  <si>
    <t>C3 Spacer</t>
  </si>
  <si>
    <t>/iSpC3/</t>
  </si>
  <si>
    <t>V=A/C/G</t>
  </si>
  <si>
    <t>5`Alexa Fluor 680</t>
  </si>
  <si>
    <t>3`AMCA</t>
  </si>
  <si>
    <t>5`Alexa Fluor 488，3`Dabcyl</t>
  </si>
  <si>
    <t>C6 Spacer</t>
  </si>
  <si>
    <t>/iSp6/</t>
  </si>
  <si>
    <t>W=A/T</t>
  </si>
  <si>
    <t>5`AMCA</t>
  </si>
  <si>
    <t>3`AquaPhluor 593</t>
  </si>
  <si>
    <t>5`Alexa Fluor 488，3`MGB</t>
  </si>
  <si>
    <t>deoxyInosine (dI)</t>
  </si>
  <si>
    <t>/ideoxyI/</t>
  </si>
  <si>
    <t>I</t>
  </si>
  <si>
    <t>Y=C/T</t>
  </si>
  <si>
    <t>5`Atto 425</t>
  </si>
  <si>
    <t>3`AquaPhluor 639</t>
  </si>
  <si>
    <t>5`AMCA，3`BHQ1</t>
  </si>
  <si>
    <t>deoxyUridine (dU)</t>
  </si>
  <si>
    <t>/ideoxyU/</t>
  </si>
  <si>
    <t>5`ATTO 430LS</t>
  </si>
  <si>
    <t>3`Atto 425</t>
  </si>
  <si>
    <t>5`AMCA，3`Dabcyl</t>
  </si>
  <si>
    <t>dSpacer</t>
  </si>
  <si>
    <t>/idSp/</t>
  </si>
  <si>
    <t>5`ATTO 490LS</t>
  </si>
  <si>
    <t>3`ATTO 550</t>
  </si>
  <si>
    <t>5`AMCA，3`Eclipse</t>
  </si>
  <si>
    <t>Gemcitabine(2`dual-F-dC)</t>
  </si>
  <si>
    <t>/iGEM/</t>
  </si>
  <si>
    <t>5`ATTO 550</t>
  </si>
  <si>
    <t>3`ATTO 565</t>
  </si>
  <si>
    <t>5`AMCA，3`MGB</t>
  </si>
  <si>
    <t>Int 6-FAM-dT</t>
  </si>
  <si>
    <t>/i6FAMdT/</t>
  </si>
  <si>
    <t>T</t>
  </si>
  <si>
    <t>5`ATTO 565</t>
  </si>
  <si>
    <t>3`ATTO 590</t>
  </si>
  <si>
    <t>5`ATTO 425，3`BHQ1</t>
  </si>
  <si>
    <t>Int Acrydite dT</t>
  </si>
  <si>
    <t>/iAcryditedT/</t>
  </si>
  <si>
    <t>5`ATTO 590</t>
  </si>
  <si>
    <t>3`ATTO 647N</t>
  </si>
  <si>
    <t>5`ATTO 425，3`Dabcyl</t>
  </si>
  <si>
    <t>Int Alexa Fluor 350 dT</t>
  </si>
  <si>
    <t>/iAF350dT/</t>
  </si>
  <si>
    <t>5`ATTO 633</t>
  </si>
  <si>
    <t>3`ATTO Rho101</t>
  </si>
  <si>
    <t>5`ATTO 425，3`Eclipse</t>
  </si>
  <si>
    <t>Int Alexa Fluor 405 dT</t>
  </si>
  <si>
    <t>/iAF405dT/</t>
  </si>
  <si>
    <t>5`ATTO 647N</t>
  </si>
  <si>
    <t>3`Azide(N3)</t>
  </si>
  <si>
    <t>5`ATTO 425，3`MGB</t>
  </si>
  <si>
    <t>Int Alexa Fluor 430 dT</t>
  </si>
  <si>
    <t>/iAF430dT/</t>
  </si>
  <si>
    <t>5`ATTO Rho101</t>
  </si>
  <si>
    <t>3`BBQ650</t>
  </si>
  <si>
    <t>5`ATTO 550，3`BHQ2</t>
  </si>
  <si>
    <t>Int Alexa Fluor 488-dT</t>
  </si>
  <si>
    <t>/iAF488dT/</t>
  </si>
  <si>
    <t>5`Azide(N3)</t>
  </si>
  <si>
    <t>3`BHQ1</t>
  </si>
  <si>
    <t>5`ATTO 550，3`Dabcyl</t>
  </si>
  <si>
    <t>Int Alexa Fluor 532 dT</t>
  </si>
  <si>
    <t>/iAF532dT/</t>
  </si>
  <si>
    <t>5`AquaPhluor 593</t>
  </si>
  <si>
    <t>3`BHQ2</t>
  </si>
  <si>
    <t>5`ATTO 550，3`Eclipse</t>
  </si>
  <si>
    <t>Int Alexa Fluor 555 dT</t>
  </si>
  <si>
    <t>/iAF555dT/</t>
  </si>
  <si>
    <t>5`AquaPhluor 639</t>
  </si>
  <si>
    <t>3`BHQ3</t>
  </si>
  <si>
    <t>5`ATTO 550，3`MGB</t>
  </si>
  <si>
    <t>Int Alexa Fluor 568 dT</t>
  </si>
  <si>
    <t>/iAF568dT/</t>
  </si>
  <si>
    <t>5`BBQ650</t>
  </si>
  <si>
    <t>3`BHQ3(NE)</t>
  </si>
  <si>
    <t>5`ATTO 565，3`BHQ2</t>
  </si>
  <si>
    <t>Int Alexa Fluor 594 dT</t>
  </si>
  <si>
    <t>/iAF594dT/</t>
  </si>
  <si>
    <t>5`BHQ1</t>
  </si>
  <si>
    <t>3`Biotin</t>
  </si>
  <si>
    <t>5`ATTO 565，3`Dabcyl</t>
  </si>
  <si>
    <t>Int Alexa Fluor 647 dT</t>
  </si>
  <si>
    <t>/iAF647dT/</t>
  </si>
  <si>
    <t>5`BHQ2</t>
  </si>
  <si>
    <t>3`Biotin-TEG</t>
  </si>
  <si>
    <t>5`ATTO 565，3`Eclipse</t>
  </si>
  <si>
    <t>Int Alexa Fluor 680 dT</t>
  </si>
  <si>
    <t>/iAF680dT/</t>
  </si>
  <si>
    <t>5`BHQ3(NE)</t>
  </si>
  <si>
    <t>3`BODIPY FL</t>
  </si>
  <si>
    <t>5`ATTO 565，3`MGB</t>
  </si>
  <si>
    <t>Int Amino-PEG4-C7</t>
  </si>
  <si>
    <t>/iPEG-NH2/</t>
  </si>
  <si>
    <t>5`Biotin</t>
  </si>
  <si>
    <t>3`BODIPY R6G</t>
  </si>
  <si>
    <t>5`ATTO 590，3`BHQ2</t>
  </si>
  <si>
    <t>Int Atto 425 dT</t>
  </si>
  <si>
    <t>/iAtto425dT/</t>
  </si>
  <si>
    <t>5`Biotin-TEG</t>
  </si>
  <si>
    <t>3`C3 Spacer</t>
  </si>
  <si>
    <t>5`ATTO 590，3`Dabcyl</t>
  </si>
  <si>
    <t>Int ATTO 550 dT</t>
  </si>
  <si>
    <t>/iATTO550dT/</t>
  </si>
  <si>
    <t>5`BODIPY FL</t>
  </si>
  <si>
    <t>3`C6 Spacer</t>
  </si>
  <si>
    <t>5`ATTO 590，3`Eclipse</t>
  </si>
  <si>
    <t>Int ATTO 565 dT</t>
  </si>
  <si>
    <t>/iATTO565dT/</t>
  </si>
  <si>
    <t>5`BODIPY R6G</t>
  </si>
  <si>
    <t>3`CDPI3 MGB</t>
  </si>
  <si>
    <t>5`ATTO 590，3`MGB</t>
  </si>
  <si>
    <t>Int ATTO 590 dT</t>
  </si>
  <si>
    <t>/iATTO590dT/</t>
  </si>
  <si>
    <t>5`C18</t>
  </si>
  <si>
    <t>3`CHCH</t>
  </si>
  <si>
    <t>5`CY3，3`BHQ2</t>
  </si>
  <si>
    <t>Int ATTO 647N dT</t>
  </si>
  <si>
    <t>/iATTO647NdT/</t>
  </si>
  <si>
    <t>5`C3 Spacer</t>
  </si>
  <si>
    <t>3`Cholesteryl</t>
  </si>
  <si>
    <t>5`CY3，3`Dabcyl-N</t>
  </si>
  <si>
    <t>Int ATTO Rho101 dT</t>
  </si>
  <si>
    <t>/iATTORho101dT/</t>
  </si>
  <si>
    <t>5`CHCH(Hexyne)</t>
  </si>
  <si>
    <t>3`Cholesteryl-TEG</t>
  </si>
  <si>
    <t>5`CY3，3`MGB</t>
  </si>
  <si>
    <t>Int Azide-dT</t>
  </si>
  <si>
    <t>/iAzidedT/</t>
  </si>
  <si>
    <t>5`CHO</t>
  </si>
  <si>
    <t>3`Cy3</t>
  </si>
  <si>
    <t>5`CY3，3`TAMRA-N</t>
  </si>
  <si>
    <t>Int BBQ650</t>
  </si>
  <si>
    <t>/iBBQ650/</t>
  </si>
  <si>
    <t>5`Cholesteryl</t>
  </si>
  <si>
    <t>3`Cy5</t>
  </si>
  <si>
    <t>5`CY5，3`BHQ2</t>
  </si>
  <si>
    <t>Int BBQ650 dT</t>
  </si>
  <si>
    <t>/iBBQ650dT/</t>
  </si>
  <si>
    <t>5`Cholesteryl-TEG</t>
  </si>
  <si>
    <t>3`Cy5(Hydrophilic)</t>
  </si>
  <si>
    <t>5`CY5，3`BHQ3</t>
  </si>
  <si>
    <t>Int BHQ1 dT</t>
  </si>
  <si>
    <t>/iBHQ1dT/</t>
  </si>
  <si>
    <t>5`COOH</t>
  </si>
  <si>
    <t>3`CY5.5</t>
  </si>
  <si>
    <t>5`CY5，3`Dabcyl</t>
  </si>
  <si>
    <t>Int BHQ2 dT</t>
  </si>
  <si>
    <t>/iBHQ2dT/</t>
  </si>
  <si>
    <t>5`Cy3</t>
  </si>
  <si>
    <t>3`Cy7</t>
  </si>
  <si>
    <t>5`CY5，3`Eclipse</t>
  </si>
  <si>
    <t>Int BHQ3(NE) dT</t>
  </si>
  <si>
    <t>/iBHQ3-NEdT/</t>
  </si>
  <si>
    <t>5`Cy5</t>
  </si>
  <si>
    <t>3`Dabcyl</t>
  </si>
  <si>
    <t>5`CY5，3`MGB</t>
  </si>
  <si>
    <t>Int Biotin dT</t>
  </si>
  <si>
    <t>/iBiodT/</t>
  </si>
  <si>
    <t>5`Cy5(Hydrophilic)</t>
  </si>
  <si>
    <t>3`DBCO</t>
  </si>
  <si>
    <r>
      <t>5`CY5</t>
    </r>
    <r>
      <rPr>
        <sz val="10"/>
        <color theme="1"/>
        <rFont val="MS Gothic"/>
        <family val="3"/>
      </rPr>
      <t>，</t>
    </r>
    <r>
      <rPr>
        <sz val="10"/>
        <color theme="1"/>
        <rFont val="Arial"/>
        <family val="2"/>
      </rPr>
      <t>3`MGB SQ</t>
    </r>
  </si>
  <si>
    <t>Int BODIPY FL dT</t>
  </si>
  <si>
    <t>/iBODIPYFLdT/</t>
  </si>
  <si>
    <t>5`CY5.5</t>
  </si>
  <si>
    <t>3`ddC</t>
  </si>
  <si>
    <t>5`CY5，3`DBQ2</t>
  </si>
  <si>
    <t>Int BODIPY R6G dT</t>
  </si>
  <si>
    <t>/iR6GdT/</t>
  </si>
  <si>
    <t>5`Cy7</t>
  </si>
  <si>
    <t>3`Desthio Biotin-TEG</t>
  </si>
  <si>
    <t>5`CY5.5，3`BHQ2</t>
  </si>
  <si>
    <t>Int CHCH-dT</t>
  </si>
  <si>
    <t>/iCHCHdT/</t>
  </si>
  <si>
    <t>5`Dabcyl</t>
  </si>
  <si>
    <t>3`-dG-Q</t>
  </si>
  <si>
    <t>5`CY5.5，3`BHQ3</t>
  </si>
  <si>
    <t>Int Cy3</t>
  </si>
  <si>
    <t>/iCy3/</t>
  </si>
  <si>
    <t>5`DBCO</t>
  </si>
  <si>
    <t>3`Dig</t>
  </si>
  <si>
    <t>5`HEX，3`BHQ1</t>
  </si>
  <si>
    <t>Int Cy3-dT</t>
  </si>
  <si>
    <t>/iCy3dT/</t>
  </si>
  <si>
    <t>5`DBCO-TEG</t>
  </si>
  <si>
    <t>3`Dithiol</t>
  </si>
  <si>
    <t>5`HEX，3`BHQ2</t>
  </si>
  <si>
    <t>Int Cy5</t>
  </si>
  <si>
    <t>/iCy5/</t>
  </si>
  <si>
    <t>5`Desthio Biotin</t>
  </si>
  <si>
    <t>3`-dT-Q</t>
  </si>
  <si>
    <t>5`HEX，3`Dabcyl</t>
  </si>
  <si>
    <t>Int Cy5-N</t>
    <phoneticPr fontId="19" type="noConversion"/>
  </si>
  <si>
    <t>/iCy5-N/</t>
    <phoneticPr fontId="19" type="noConversion"/>
  </si>
  <si>
    <t>5`Desthio Biotin-TEG</t>
  </si>
  <si>
    <t>3`Eclipse</t>
  </si>
  <si>
    <r>
      <t>5`HEX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3`DBQ1</t>
    </r>
  </si>
  <si>
    <t>Int Cy5(Hydrophilic) dT</t>
  </si>
  <si>
    <t>/iCy5HdT/</t>
  </si>
  <si>
    <t>5`Dig</t>
  </si>
  <si>
    <t>3`Ferrocene</t>
  </si>
  <si>
    <t>5`HEX，3`Eclipse</t>
  </si>
  <si>
    <t>Int CY5.5 dT</t>
  </si>
  <si>
    <t>/iCY5.5dT/</t>
  </si>
  <si>
    <t>5`Dithiol</t>
  </si>
  <si>
    <t>3`HEX</t>
  </si>
  <si>
    <t>5`HEX，3`MGB</t>
  </si>
  <si>
    <t>Int Cy5-dT</t>
  </si>
  <si>
    <t>/iCy5dT/</t>
  </si>
  <si>
    <t>5`Dual Biotin</t>
  </si>
  <si>
    <t>3`HS-SH C3</t>
  </si>
  <si>
    <r>
      <t>5`HEX</t>
    </r>
    <r>
      <rPr>
        <sz val="10"/>
        <color theme="1"/>
        <rFont val="MS Gothic"/>
        <family val="3"/>
      </rPr>
      <t>，</t>
    </r>
    <r>
      <rPr>
        <sz val="10"/>
        <color theme="1"/>
        <rFont val="Arial"/>
        <family val="2"/>
      </rPr>
      <t>3`MGB SQ</t>
    </r>
  </si>
  <si>
    <t>Int CY7 dT</t>
  </si>
  <si>
    <t>/iCY7dT/</t>
  </si>
  <si>
    <t>5`Eclipse</t>
  </si>
  <si>
    <t>3`HS-SH C6</t>
  </si>
  <si>
    <t>5`HEX，3`TAMRA</t>
  </si>
  <si>
    <t>Int cnvK</t>
  </si>
  <si>
    <t>/icnvK/</t>
  </si>
  <si>
    <t>5`Ferrocene</t>
  </si>
  <si>
    <t>3`Inverted dT</t>
  </si>
  <si>
    <t>5`JOE，3`BHQ1</t>
  </si>
  <si>
    <t>Int Dabcyl-dT</t>
  </si>
  <si>
    <t>/iDabcyldT/</t>
  </si>
  <si>
    <t>5`HEX</t>
  </si>
  <si>
    <t>3`ICG</t>
  </si>
  <si>
    <t>5`JOE，3`BHQ2</t>
  </si>
  <si>
    <t>Int DBCO dT</t>
  </si>
  <si>
    <t>/iDBCOdT/</t>
  </si>
  <si>
    <t>5`HS-SH C6</t>
  </si>
  <si>
    <t>3`IR 650</t>
  </si>
  <si>
    <t>5`JOE，3`Dabcyl-N</t>
  </si>
  <si>
    <t>Int Desthio Biotin dT</t>
  </si>
  <si>
    <t>/iDesBiodT/</t>
  </si>
  <si>
    <t>5`ICG</t>
  </si>
  <si>
    <t>3`IR 750</t>
  </si>
  <si>
    <r>
      <t>5`JOE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3`DBQ1</t>
    </r>
  </si>
  <si>
    <t>Int Dig dT</t>
  </si>
  <si>
    <t>/iDigdT/</t>
  </si>
  <si>
    <t>5`IR 650</t>
  </si>
  <si>
    <t>3`JOE</t>
  </si>
  <si>
    <t>5`JOE，3`Eclipse</t>
  </si>
  <si>
    <t>Int Dihydroxyl C10 Linker</t>
  </si>
  <si>
    <t>/iDihydroxyl/</t>
  </si>
  <si>
    <t>5`IR 750</t>
  </si>
  <si>
    <t>3`Maleimide</t>
  </si>
  <si>
    <t>5`JOE，3`MGB</t>
  </si>
  <si>
    <t>Int Dithiol</t>
  </si>
  <si>
    <t>/iDTPA/</t>
  </si>
  <si>
    <t>5`JOE</t>
  </si>
  <si>
    <t>3`MB 633</t>
  </si>
  <si>
    <t>5`JOE，3`TAMRA-N</t>
  </si>
  <si>
    <t>Int Dithiol dT</t>
  </si>
  <si>
    <t>/iDithioldT/</t>
  </si>
  <si>
    <t>5`Maleimide</t>
  </si>
  <si>
    <t>3`Methylene Blue</t>
  </si>
  <si>
    <t>5`NED，3`BHQ2</t>
  </si>
  <si>
    <t>Int Eclipse</t>
  </si>
  <si>
    <t>/iEclipse/</t>
  </si>
  <si>
    <t>5`MB 633</t>
  </si>
  <si>
    <t>3`MGB</t>
  </si>
  <si>
    <t>5`NED，3`Dabcyl</t>
  </si>
  <si>
    <t>Int HEX-dT</t>
  </si>
  <si>
    <t>/iHEXdT/</t>
  </si>
  <si>
    <t>5`Methylene Blue</t>
  </si>
  <si>
    <t>3`MGB SQ</t>
  </si>
  <si>
    <r>
      <t>5`NED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3`DBQ2</t>
    </r>
  </si>
  <si>
    <t>Int HS-SH C6</t>
  </si>
  <si>
    <t>/iHS-SH/</t>
  </si>
  <si>
    <t>5`NED</t>
  </si>
  <si>
    <t>3`NH2 C6</t>
  </si>
  <si>
    <t>5`NED，3`Eclipse</t>
  </si>
  <si>
    <t>Int IR 650 dT</t>
  </si>
  <si>
    <t>/iIR650dT/</t>
  </si>
  <si>
    <t>5`NH2 C12</t>
  </si>
  <si>
    <t>3`NH2 C6 dT</t>
  </si>
  <si>
    <t>5`NED，3`MGB</t>
  </si>
  <si>
    <t>Int IR 750 dT</t>
  </si>
  <si>
    <t>/iIR750dT/</t>
  </si>
  <si>
    <t>5`NH2 C6</t>
  </si>
  <si>
    <t>3`NH2 C7</t>
  </si>
  <si>
    <t>5`Quasar 670，3`BHQ2</t>
  </si>
  <si>
    <t>Int Iso-dC</t>
  </si>
  <si>
    <t>/iMe-isodC/</t>
    <phoneticPr fontId="36" type="noConversion"/>
  </si>
  <si>
    <t>5`Oregon Green 488</t>
  </si>
  <si>
    <t>3`P</t>
  </si>
  <si>
    <t>5`Quasar 670，3`MGB</t>
  </si>
  <si>
    <t>Int Iso-dG</t>
  </si>
  <si>
    <t>/iisodG/</t>
    <phoneticPr fontId="36" type="noConversion"/>
  </si>
  <si>
    <t>5`P</t>
  </si>
  <si>
    <t>3`Pacific Blue</t>
  </si>
  <si>
    <t>5`ROX，3`BHQ2</t>
  </si>
  <si>
    <t>Int JOE-dT</t>
  </si>
  <si>
    <t>/iJOEdT/</t>
  </si>
  <si>
    <t>5`Pacific Blue</t>
  </si>
  <si>
    <t>3`Puromycin</t>
  </si>
  <si>
    <t>5`ROX，3`Dabcyl</t>
  </si>
  <si>
    <t>Int MB 633-dT</t>
  </si>
  <si>
    <t>/iMB633dT/</t>
  </si>
  <si>
    <t>5`PET</t>
  </si>
  <si>
    <t>3`Pyrene</t>
  </si>
  <si>
    <r>
      <t>5`ROX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3`DBQ2</t>
    </r>
  </si>
  <si>
    <t>Int Methylene Blue dT</t>
  </si>
  <si>
    <t>/iMeBluedT/</t>
  </si>
  <si>
    <t>5`Pyrene</t>
  </si>
  <si>
    <t>3`Quasar 570</t>
  </si>
  <si>
    <t>5`ROX，3`Eclipse</t>
  </si>
  <si>
    <t>Int NH2 C6 dT</t>
  </si>
  <si>
    <t>/iNH2C6dT/</t>
  </si>
  <si>
    <t>5`Quasar 570</t>
  </si>
  <si>
    <t>3`Quasar 670</t>
  </si>
  <si>
    <t>5`ROX，3`MGB</t>
  </si>
  <si>
    <t>Int NPOM Caged-dT</t>
  </si>
  <si>
    <t>/iN-POM-dT/</t>
  </si>
  <si>
    <t>5`Quasar 670</t>
  </si>
  <si>
    <t>3`Quasar 705</t>
  </si>
  <si>
    <r>
      <t>5`ROX</t>
    </r>
    <r>
      <rPr>
        <sz val="10"/>
        <color theme="1"/>
        <rFont val="MS Gothic"/>
        <family val="3"/>
      </rPr>
      <t>，</t>
    </r>
    <r>
      <rPr>
        <sz val="10"/>
        <color theme="1"/>
        <rFont val="Arial"/>
        <family val="2"/>
      </rPr>
      <t>3`MGB SQ</t>
    </r>
  </si>
  <si>
    <t>Int Oregon Green 488 dT</t>
  </si>
  <si>
    <t>/iOG488dT/</t>
  </si>
  <si>
    <t>5`Quasar 705</t>
  </si>
  <si>
    <t>3`ROX</t>
  </si>
  <si>
    <t>5`SF565，3`BHQ2</t>
  </si>
  <si>
    <t>Int Pacific Blue dT</t>
  </si>
  <si>
    <t>/iPacificBluedT/</t>
  </si>
  <si>
    <t>5`ROX</t>
  </si>
  <si>
    <t>3`Ru</t>
  </si>
  <si>
    <r>
      <t>5`SF565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3`DBQ2</t>
    </r>
  </si>
  <si>
    <t>Int Quasar 570 dT</t>
  </si>
  <si>
    <t>/iQuasar570dT/</t>
  </si>
  <si>
    <t>5`Ru</t>
  </si>
  <si>
    <t>3`SMCC</t>
  </si>
  <si>
    <t>5`SF565，3`MGB</t>
  </si>
  <si>
    <t>Int Quasar 705 dT</t>
  </si>
  <si>
    <t>/iQuasar705dT/</t>
  </si>
  <si>
    <t>5`SF565</t>
  </si>
  <si>
    <t>3`SF565</t>
  </si>
  <si>
    <t>5`SF670，3`BBQ650</t>
  </si>
  <si>
    <t>Int ROX-dT</t>
  </si>
  <si>
    <t>/iROXdT/</t>
  </si>
  <si>
    <t>5`SF670</t>
  </si>
  <si>
    <t>3`SF670</t>
  </si>
  <si>
    <t>5`SF670，3`BHQ2</t>
  </si>
  <si>
    <t>Int Ru dT</t>
  </si>
  <si>
    <t>/iRudT/</t>
  </si>
  <si>
    <t>5`SF695</t>
  </si>
  <si>
    <t>3`SF695</t>
  </si>
  <si>
    <t>5`SF670，3`BHQ3</t>
  </si>
  <si>
    <t>Int SF565 dT</t>
  </si>
  <si>
    <t>/iSF565dT/</t>
  </si>
  <si>
    <t>5`SH C6</t>
  </si>
  <si>
    <t>3`SH C3</t>
  </si>
  <si>
    <r>
      <t>5`SF670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3`DBQ3</t>
    </r>
  </si>
  <si>
    <t>Int SF670 dT</t>
  </si>
  <si>
    <t>/iSF670dT/</t>
  </si>
  <si>
    <t>5`SMCC</t>
  </si>
  <si>
    <t>3`SH C6</t>
  </si>
  <si>
    <t>5`SF670，3`MGB</t>
  </si>
  <si>
    <t>Int SF695 dT</t>
  </si>
  <si>
    <t>/iSF695dT/</t>
  </si>
  <si>
    <t>5`Spacer 18</t>
  </si>
  <si>
    <t>3`SPDP</t>
  </si>
  <si>
    <t>5`SF670，3`MGB SQ</t>
  </si>
  <si>
    <t>Int SX610 dT</t>
  </si>
  <si>
    <t>/iSX610dT/</t>
  </si>
  <si>
    <t>5`SPDP</t>
  </si>
  <si>
    <t>3`SX610</t>
  </si>
  <si>
    <t>5`SF695，3`BBQ650</t>
  </si>
  <si>
    <t>Int SX670 dT</t>
  </si>
  <si>
    <t>/iSX670dT/</t>
  </si>
  <si>
    <t>5`SX610</t>
  </si>
  <si>
    <t>3`SX670</t>
  </si>
  <si>
    <t>5`SF695，3`BHQ2</t>
  </si>
  <si>
    <t>Int Symmetric</t>
  </si>
  <si>
    <t>/iSymmetric/</t>
  </si>
  <si>
    <t>5`SX670</t>
  </si>
  <si>
    <t>3`TAMRA-N</t>
  </si>
  <si>
    <t>5`SF695，3`BHQ3</t>
  </si>
  <si>
    <t>Int TAMRA-dT</t>
  </si>
  <si>
    <t>/iTAMdT/</t>
  </si>
  <si>
    <t>5`Symmetric</t>
  </si>
  <si>
    <t>3`TET</t>
  </si>
  <si>
    <t>5`SF695，3`DBQ3</t>
  </si>
  <si>
    <t>Int TET-dT</t>
  </si>
  <si>
    <t>/iTETdT/</t>
  </si>
  <si>
    <t>5`TAMRA</t>
  </si>
  <si>
    <t>3`Texas Red</t>
  </si>
  <si>
    <t>5`SF695，3`MGB</t>
  </si>
  <si>
    <t>Int Texas Red-dT</t>
  </si>
  <si>
    <t>/iTexRddT/</t>
  </si>
  <si>
    <t>5`TET</t>
  </si>
  <si>
    <t>3`TriGalNAc</t>
  </si>
  <si>
    <t>5`SX610，3`BHQ2</t>
  </si>
  <si>
    <t>Int Uni-Link Amino</t>
  </si>
  <si>
    <t>/iUniAmM/</t>
  </si>
  <si>
    <t>5`Texas Red</t>
  </si>
  <si>
    <t>3`Val-Cit</t>
  </si>
  <si>
    <t>5`SX610，3`Dabcyl</t>
  </si>
  <si>
    <t>Int VIC-dT</t>
  </si>
  <si>
    <t>/iVICdT/</t>
  </si>
  <si>
    <t>5`Trebler</t>
  </si>
  <si>
    <t>3`VIC</t>
  </si>
  <si>
    <t>5`SX610，3`DBQ2</t>
  </si>
  <si>
    <t>N6-Me-dA</t>
  </si>
  <si>
    <t>/6-MedA/</t>
  </si>
  <si>
    <t>5`triple Biotin</t>
  </si>
  <si>
    <t>3`Yakima Yellow</t>
  </si>
  <si>
    <t>5`SX610，3`Eclipse</t>
  </si>
  <si>
    <t>PC-Linker</t>
  </si>
  <si>
    <t>/iPCLink/</t>
  </si>
  <si>
    <t>5`Triple HS-SH</t>
  </si>
  <si>
    <t>5`SX610，3`MGB</t>
  </si>
  <si>
    <t>Phosphorothioate</t>
  </si>
  <si>
    <t>*</t>
  </si>
  <si>
    <t>5`triple SH</t>
  </si>
  <si>
    <t>5`SX670，3`BHQ3</t>
  </si>
  <si>
    <t>Pyrrolo-dC</t>
  </si>
  <si>
    <t>/iPyrrolodC/</t>
  </si>
  <si>
    <t>5`Val-Cit</t>
  </si>
  <si>
    <r>
      <t>5`SX670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3`DBQ3</t>
    </r>
  </si>
  <si>
    <t>Spacer 18</t>
  </si>
  <si>
    <t>/iSp18/</t>
  </si>
  <si>
    <t>5`VIC</t>
  </si>
  <si>
    <t>5`SX670，3`MGB</t>
  </si>
  <si>
    <t>Spacer 9</t>
  </si>
  <si>
    <t>/iSp9/</t>
  </si>
  <si>
    <t>5`TAMRA，3`BHQ2</t>
  </si>
  <si>
    <t>Trebler</t>
  </si>
  <si>
    <t>/iTrebler/</t>
  </si>
  <si>
    <t>5`TAMRA，3`Dabcyl</t>
  </si>
  <si>
    <t>Inverted dA(A)</t>
  </si>
  <si>
    <t>/iInvdA/</t>
  </si>
  <si>
    <r>
      <t>5`TAMRA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3`DBQ2</t>
    </r>
  </si>
  <si>
    <t>Inverted dA(C)</t>
  </si>
  <si>
    <t>/iInvdC/</t>
  </si>
  <si>
    <t>5`TAMRA，3`Eclipse</t>
  </si>
  <si>
    <t>Inverted dA(G)</t>
  </si>
  <si>
    <t>/iInvdG/</t>
  </si>
  <si>
    <r>
      <t>5`TAMRA</t>
    </r>
    <r>
      <rPr>
        <sz val="10"/>
        <color theme="1"/>
        <rFont val="微软雅黑"/>
        <family val="2"/>
        <charset val="134"/>
      </rPr>
      <t>，</t>
    </r>
    <r>
      <rPr>
        <sz val="10"/>
        <color theme="1"/>
        <rFont val="Arial"/>
        <family val="2"/>
      </rPr>
      <t>3`MGB</t>
    </r>
    <phoneticPr fontId="36" type="noConversion"/>
  </si>
  <si>
    <t>Inverted dA(T)</t>
  </si>
  <si>
    <t>/iInvdT/</t>
  </si>
  <si>
    <t>5`TET，3`BHQ1</t>
  </si>
  <si>
    <t>beta-L-DNA</t>
  </si>
  <si>
    <t>/iLeftdA/</t>
  </si>
  <si>
    <t>5`TET，3`BHQ2</t>
  </si>
  <si>
    <t>/iLeftdC/</t>
  </si>
  <si>
    <t>5`TET，3`Dabcyl</t>
  </si>
  <si>
    <t>/iLeftdG/</t>
  </si>
  <si>
    <r>
      <t>5`TET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3`DBQ1</t>
    </r>
  </si>
  <si>
    <t>/iLeftdT/</t>
  </si>
  <si>
    <t>5`TET，3`Eclipse</t>
  </si>
  <si>
    <t>RNA</t>
  </si>
  <si>
    <t>/rA/</t>
  </si>
  <si>
    <t>5`TET，3`MGB</t>
  </si>
  <si>
    <t>/rC/</t>
  </si>
  <si>
    <t>5`TET，3`TAMRA</t>
  </si>
  <si>
    <t>/rG/</t>
  </si>
  <si>
    <t>5`Texas Red，3`BHQ2</t>
  </si>
  <si>
    <t>/rU/</t>
  </si>
  <si>
    <t>5`Texas Red，3`Dabcyl</t>
  </si>
  <si>
    <t>XNA</t>
  </si>
  <si>
    <t>/iXNA_A/</t>
  </si>
  <si>
    <r>
      <t>5`Texas Red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3`DBQ2</t>
    </r>
  </si>
  <si>
    <t>/iXNA_C/</t>
  </si>
  <si>
    <t>5`Texas Red，3`Eclipse</t>
  </si>
  <si>
    <t>/iXNA_G/</t>
  </si>
  <si>
    <t>5`Texas Red，3`MGB</t>
  </si>
  <si>
    <t>/iXNA_T/</t>
  </si>
  <si>
    <r>
      <t>5`Texas Red</t>
    </r>
    <r>
      <rPr>
        <sz val="10"/>
        <color theme="1"/>
        <rFont val="微软雅黑"/>
        <family val="2"/>
        <charset val="134"/>
      </rPr>
      <t>，</t>
    </r>
    <r>
      <rPr>
        <sz val="10"/>
        <color theme="1"/>
        <rFont val="Arial"/>
        <family val="2"/>
      </rPr>
      <t>3`MGB SQ</t>
    </r>
    <phoneticPr fontId="36" type="noConversion"/>
  </si>
  <si>
    <t>2F-RNA</t>
  </si>
  <si>
    <t>/i2FA/</t>
  </si>
  <si>
    <t>5`VIC，3`BHQ1</t>
  </si>
  <si>
    <t>/i2FC/</t>
  </si>
  <si>
    <t>5`VIC，3`BHQ2</t>
  </si>
  <si>
    <t>/i2FG/</t>
  </si>
  <si>
    <t>5`VIC，3`Dabcyl</t>
  </si>
  <si>
    <t>/i2FU/</t>
  </si>
  <si>
    <r>
      <t>5`VIC</t>
    </r>
    <r>
      <rPr>
        <sz val="10"/>
        <color theme="1"/>
        <rFont val="宋体"/>
        <family val="3"/>
        <charset val="134"/>
      </rPr>
      <t>，</t>
    </r>
    <r>
      <rPr>
        <sz val="10"/>
        <color theme="1"/>
        <rFont val="Arial"/>
        <family val="2"/>
      </rPr>
      <t>3`DBQ1</t>
    </r>
  </si>
  <si>
    <t>2`-O-Methyl</t>
  </si>
  <si>
    <t>/i2OMeA/</t>
  </si>
  <si>
    <t>5`VIC，3`Eclipse</t>
  </si>
  <si>
    <t>/i2OMeC/</t>
  </si>
  <si>
    <t>5`VIC，3`MGB</t>
  </si>
  <si>
    <t>/i2OMeG/</t>
  </si>
  <si>
    <r>
      <t>5`VIC</t>
    </r>
    <r>
      <rPr>
        <sz val="10"/>
        <color theme="1"/>
        <rFont val="MS Gothic"/>
        <family val="3"/>
      </rPr>
      <t>，</t>
    </r>
    <r>
      <rPr>
        <sz val="10"/>
        <color theme="1"/>
        <rFont val="Arial"/>
        <family val="2"/>
      </rPr>
      <t>3`MGB SQ</t>
    </r>
  </si>
  <si>
    <t>/i2OMeU/</t>
  </si>
  <si>
    <t>5`VIC，3`TAMRA-N</t>
  </si>
  <si>
    <t>2-methoxyethyl</t>
  </si>
  <si>
    <t>/i2MOErA/</t>
  </si>
  <si>
    <t>/i2MOErC/</t>
  </si>
  <si>
    <t>/i2MOErG/</t>
  </si>
  <si>
    <t>/i2MOErT/</t>
  </si>
  <si>
    <t>Int Pyrene</t>
  </si>
  <si>
    <t>/iPyrene/</t>
  </si>
  <si>
    <t>ZNA</t>
  </si>
  <si>
    <t>/iZNA/</t>
  </si>
  <si>
    <t>非天然功能性核酸修饰列表</t>
    <phoneticPr fontId="19" type="noConversion"/>
  </si>
  <si>
    <r>
      <t>5'</t>
    </r>
    <r>
      <rPr>
        <b/>
        <sz val="10"/>
        <color rgb="FF000000"/>
        <rFont val="宋体"/>
        <family val="3"/>
        <charset val="134"/>
      </rPr>
      <t>修饰</t>
    </r>
  </si>
  <si>
    <r>
      <t>3’</t>
    </r>
    <r>
      <rPr>
        <b/>
        <sz val="10"/>
        <color rgb="FF000000"/>
        <rFont val="宋体"/>
        <family val="3"/>
        <charset val="134"/>
      </rPr>
      <t>修饰</t>
    </r>
  </si>
  <si>
    <r>
      <t>5'</t>
    </r>
    <r>
      <rPr>
        <b/>
        <sz val="10"/>
        <color rgb="FF000000"/>
        <rFont val="宋体"/>
        <family val="3"/>
        <charset val="134"/>
      </rPr>
      <t>端和</t>
    </r>
    <r>
      <rPr>
        <b/>
        <sz val="10"/>
        <color rgb="FF000000"/>
        <rFont val="Arial"/>
        <family val="2"/>
      </rPr>
      <t>3’</t>
    </r>
    <r>
      <rPr>
        <b/>
        <sz val="10"/>
        <color rgb="FF000000"/>
        <rFont val="宋体"/>
        <family val="3"/>
        <charset val="134"/>
      </rPr>
      <t>端双标记修饰</t>
    </r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</si>
  <si>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</si>
  <si>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</si>
  <si>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</si>
  <si>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</si>
  <si>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</si>
  <si>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</si>
  <si>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</si>
  <si>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</si>
  <si>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</si>
  <si>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</si>
  <si>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</si>
  <si>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</si>
  <si>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</si>
  <si>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</si>
  <si>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</si>
  <si>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</si>
  <si>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</si>
  <si>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</si>
  <si>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</si>
  <si>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</si>
  <si>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</si>
  <si>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</si>
  <si>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</si>
  <si>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</si>
  <si>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</si>
  <si>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</si>
  <si>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</si>
  <si>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</si>
  <si>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</si>
  <si>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</si>
  <si>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</si>
  <si>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</si>
  <si>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</si>
  <si>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</si>
  <si>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</si>
  <si>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</si>
  <si>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</si>
  <si>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</si>
  <si>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</si>
  <si>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</si>
  <si>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普通修饰</t>
    <phoneticPr fontId="19" type="noConversion"/>
  </si>
  <si>
    <t>非天然功能性核酸修饰</t>
    <phoneticPr fontId="19" type="noConversion"/>
  </si>
  <si>
    <t>中间
修饰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</si>
</sst>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2"/>
      <color theme="1"/>
      <name val="等线"/>
      <charset val="134"/>
      <scheme val="minor"/>
    </font>
    <font>
      <sz val="11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000000"/>
      <name val="宋体"/>
      <family val="3"/>
      <charset val="134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b/>
      <sz val="16"/>
      <color rgb="FF000000"/>
      <name val="Arial"/>
      <family val="2"/>
    </font>
    <font>
      <sz val="10"/>
      <color rgb="FFFF0000"/>
      <name val="Arial"/>
      <family val="2"/>
    </font>
    <font>
      <i/>
      <sz val="10"/>
      <color rgb="FF0070C0"/>
      <name val="Arial"/>
      <family val="2"/>
    </font>
    <font>
      <b/>
      <i/>
      <u/>
      <sz val="11"/>
      <color rgb="FF000000"/>
      <name val="Arial"/>
      <family val="2"/>
    </font>
    <font>
      <sz val="12"/>
      <color rgb="FF000000"/>
      <name val="等线"/>
      <family val="3"/>
      <charset val="134"/>
    </font>
    <font>
      <b/>
      <sz val="10"/>
      <color rgb="FF7030A0"/>
      <name val="Arial"/>
      <family val="2"/>
    </font>
    <font>
      <b/>
      <sz val="10"/>
      <color rgb="FFFF0000"/>
      <name val="Arial"/>
      <family val="2"/>
    </font>
    <font>
      <b/>
      <i/>
      <sz val="10"/>
      <color rgb="FF0070C0"/>
      <name val="Arial"/>
      <family val="2"/>
    </font>
    <font>
      <b/>
      <sz val="9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2"/>
      <color rgb="FF00000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6"/>
      <color rgb="FF0070C0"/>
      <name val="宋体"/>
      <family val="2"/>
      <charset val="134"/>
    </font>
    <font>
      <b/>
      <sz val="10"/>
      <color rgb="FF000000"/>
      <name val="宋体"/>
      <family val="2"/>
      <charset val="134"/>
    </font>
    <font>
      <b/>
      <sz val="16"/>
      <color rgb="FF0070C0"/>
      <name val="宋体"/>
      <family val="3"/>
      <charset val="134"/>
    </font>
    <font>
      <sz val="12"/>
      <color theme="1"/>
      <name val="Arial"/>
      <family val="2"/>
    </font>
    <font>
      <b/>
      <sz val="10"/>
      <color rgb="FF000000"/>
      <name val="Arial"/>
      <family val="3"/>
    </font>
    <font>
      <b/>
      <sz val="10"/>
      <color rgb="FF000000"/>
      <name val="Arial"/>
      <family val="3"/>
      <charset val="134"/>
    </font>
    <font>
      <sz val="10"/>
      <color rgb="FFFF0000"/>
      <name val="Arial"/>
      <family val="3"/>
      <charset val="134"/>
    </font>
    <font>
      <b/>
      <sz val="16"/>
      <color rgb="FF000000"/>
      <name val="Arial"/>
      <family val="3"/>
      <charset val="134"/>
    </font>
    <font>
      <sz val="12"/>
      <color theme="1"/>
      <name val="等线"/>
      <family val="3"/>
      <charset val="134"/>
      <scheme val="minor"/>
    </font>
    <font>
      <b/>
      <sz val="12"/>
      <color rgb="FFFFFFFF"/>
      <name val="Arial"/>
      <family val="2"/>
    </font>
    <font>
      <b/>
      <sz val="12"/>
      <color rgb="FFFFFFFF"/>
      <name val="宋体"/>
      <family val="3"/>
      <charset val="134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MS Gothic"/>
      <family val="3"/>
    </font>
    <font>
      <sz val="9"/>
      <name val="宋体"/>
      <family val="3"/>
      <charset val="134"/>
    </font>
    <font>
      <sz val="10"/>
      <name val="Arial"/>
      <family val="2"/>
    </font>
    <font>
      <sz val="10"/>
      <color theme="1"/>
      <name val="微软雅黑"/>
      <family val="2"/>
      <charset val="134"/>
    </font>
    <font>
      <b/>
      <sz val="12"/>
      <color rgb="FFFFFFFF"/>
      <name val="微软雅黑"/>
      <family val="2"/>
      <charset val="134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33996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0" fillId="0" borderId="0">
      <alignment vertical="center"/>
    </xf>
  </cellStyleXfs>
  <cellXfs count="127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1" fillId="0" borderId="0" xfId="0" applyFont="1">
      <alignment vertical="center"/>
    </xf>
    <xf numFmtId="0" fontId="4" fillId="2" borderId="0" xfId="0" applyFont="1" applyFill="1">
      <alignment vertical="center"/>
    </xf>
    <xf numFmtId="0" fontId="4" fillId="2" borderId="1" xfId="0" applyFont="1" applyFill="1" applyBorder="1">
      <alignment vertical="center"/>
    </xf>
    <xf numFmtId="0" fontId="3" fillId="0" borderId="2" xfId="0" applyFont="1" applyBorder="1">
      <alignment vertical="center"/>
    </xf>
    <xf numFmtId="0" fontId="3" fillId="0" borderId="6" xfId="0" applyFont="1" applyBorder="1" applyAlignment="1">
      <alignment horizontal="center" vertical="center"/>
    </xf>
    <xf numFmtId="0" fontId="5" fillId="7" borderId="0" xfId="0" applyFont="1" applyFill="1" applyProtection="1">
      <alignment vertical="center"/>
      <protection locked="0"/>
    </xf>
    <xf numFmtId="0" fontId="3" fillId="8" borderId="0" xfId="0" applyFont="1" applyFill="1" applyAlignment="1">
      <alignment horizontal="left" vertical="center"/>
    </xf>
    <xf numFmtId="0" fontId="3" fillId="8" borderId="0" xfId="0" applyFont="1" applyFill="1" applyAlignment="1">
      <alignment horizontal="center" vertical="center"/>
    </xf>
    <xf numFmtId="0" fontId="3" fillId="8" borderId="0" xfId="0" applyFont="1" applyFill="1">
      <alignment vertical="center"/>
    </xf>
    <xf numFmtId="0" fontId="7" fillId="8" borderId="0" xfId="0" applyFont="1" applyFill="1">
      <alignment vertical="center"/>
    </xf>
    <xf numFmtId="0" fontId="7" fillId="8" borderId="0" xfId="0" applyFont="1" applyFill="1" applyAlignment="1">
      <alignment horizontal="center" vertical="center"/>
    </xf>
    <xf numFmtId="0" fontId="3" fillId="10" borderId="0" xfId="0" applyFont="1" applyFill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0" fontId="6" fillId="11" borderId="6" xfId="0" applyFont="1" applyFill="1" applyBorder="1" applyAlignment="1">
      <alignment horizontal="left" vertical="center"/>
    </xf>
    <xf numFmtId="0" fontId="6" fillId="11" borderId="7" xfId="0" applyFont="1" applyFill="1" applyBorder="1" applyAlignment="1" applyProtection="1">
      <alignment horizontal="left" vertical="center"/>
      <protection locked="0"/>
    </xf>
    <xf numFmtId="0" fontId="6" fillId="11" borderId="2" xfId="0" applyFont="1" applyFill="1" applyBorder="1" applyAlignment="1">
      <alignment horizontal="left" vertical="center"/>
    </xf>
    <xf numFmtId="0" fontId="6" fillId="11" borderId="2" xfId="0" applyFont="1" applyFill="1" applyBorder="1" applyAlignment="1" applyProtection="1">
      <alignment horizontal="left" vertical="center"/>
      <protection locked="0"/>
    </xf>
    <xf numFmtId="0" fontId="6" fillId="12" borderId="2" xfId="0" applyFont="1" applyFill="1" applyBorder="1" applyProtection="1">
      <alignment vertical="center"/>
      <protection locked="0"/>
    </xf>
    <xf numFmtId="0" fontId="6" fillId="12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13" borderId="6" xfId="0" applyFont="1" applyFill="1" applyBorder="1" applyAlignment="1" applyProtection="1">
      <alignment horizontal="center" vertical="center"/>
      <protection hidden="1"/>
    </xf>
    <xf numFmtId="0" fontId="8" fillId="9" borderId="0" xfId="0" applyFont="1" applyFill="1" applyAlignment="1" applyProtection="1">
      <alignment vertical="center" wrapText="1"/>
      <protection locked="0"/>
    </xf>
    <xf numFmtId="14" fontId="3" fillId="3" borderId="0" xfId="0" applyNumberFormat="1" applyFont="1" applyFill="1" applyAlignment="1" applyProtection="1">
      <alignment horizontal="center" vertical="center"/>
      <protection locked="0" hidden="1"/>
    </xf>
    <xf numFmtId="0" fontId="10" fillId="11" borderId="1" xfId="0" applyFont="1" applyFill="1" applyBorder="1" applyAlignment="1" applyProtection="1">
      <alignment horizontal="left" vertical="center"/>
      <protection locked="0"/>
    </xf>
    <xf numFmtId="0" fontId="6" fillId="11" borderId="1" xfId="0" applyFont="1" applyFill="1" applyBorder="1" applyAlignment="1" applyProtection="1">
      <alignment horizontal="left" vertical="center"/>
      <protection locked="0"/>
    </xf>
    <xf numFmtId="0" fontId="5" fillId="12" borderId="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Protection="1">
      <alignment vertical="center"/>
      <protection locked="0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3" fillId="13" borderId="6" xfId="0" applyFont="1" applyFill="1" applyBorder="1" applyAlignment="1">
      <alignment horizontal="center" vertical="center"/>
    </xf>
    <xf numFmtId="0" fontId="5" fillId="9" borderId="0" xfId="0" applyFont="1" applyFill="1" applyAlignment="1" applyProtection="1">
      <alignment horizontal="center" vertical="center"/>
      <protection locked="0"/>
    </xf>
    <xf numFmtId="14" fontId="11" fillId="9" borderId="0" xfId="0" applyNumberFormat="1" applyFont="1" applyFill="1" applyAlignment="1" applyProtection="1">
      <alignment horizontal="center" vertical="center"/>
      <protection locked="0"/>
    </xf>
    <xf numFmtId="0" fontId="5" fillId="12" borderId="8" xfId="0" applyFont="1" applyFill="1" applyBorder="1" applyAlignment="1" applyProtection="1">
      <alignment horizontal="center" vertical="center"/>
      <protection locked="0"/>
    </xf>
    <xf numFmtId="0" fontId="6" fillId="9" borderId="0" xfId="0" applyFont="1" applyFill="1" applyAlignment="1" applyProtection="1">
      <alignment horizontal="left" vertical="center" wrapText="1"/>
      <protection locked="0"/>
    </xf>
    <xf numFmtId="0" fontId="25" fillId="0" borderId="0" xfId="0" applyFont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3" fillId="6" borderId="15" xfId="0" applyFont="1" applyFill="1" applyBorder="1">
      <alignment vertical="center"/>
    </xf>
    <xf numFmtId="0" fontId="3" fillId="0" borderId="15" xfId="0" applyFont="1" applyBorder="1">
      <alignment vertical="center"/>
    </xf>
    <xf numFmtId="0" fontId="3" fillId="0" borderId="18" xfId="0" applyFont="1" applyBorder="1" applyAlignment="1">
      <alignment vertical="center" wrapText="1"/>
    </xf>
    <xf numFmtId="0" fontId="3" fillId="6" borderId="18" xfId="0" applyFont="1" applyFill="1" applyBorder="1">
      <alignment vertical="center"/>
    </xf>
    <xf numFmtId="0" fontId="6" fillId="11" borderId="15" xfId="0" applyFont="1" applyFill="1" applyBorder="1" applyAlignment="1">
      <alignment horizontal="center" vertical="center" wrapText="1"/>
    </xf>
    <xf numFmtId="0" fontId="31" fillId="4" borderId="2" xfId="1" applyFont="1" applyFill="1" applyBorder="1" applyAlignment="1">
      <alignment horizontal="center" vertical="center" wrapText="1"/>
    </xf>
    <xf numFmtId="0" fontId="6" fillId="5" borderId="2" xfId="1" applyFont="1" applyFill="1" applyBorder="1" applyAlignment="1">
      <alignment horizontal="center" vertical="center" wrapText="1"/>
    </xf>
    <xf numFmtId="0" fontId="6" fillId="14" borderId="2" xfId="1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 wrapText="1"/>
    </xf>
    <xf numFmtId="0" fontId="3" fillId="0" borderId="2" xfId="1" applyFont="1" applyBorder="1">
      <alignment vertical="center"/>
    </xf>
    <xf numFmtId="0" fontId="33" fillId="0" borderId="2" xfId="1" applyFont="1" applyBorder="1">
      <alignment vertical="center"/>
    </xf>
    <xf numFmtId="0" fontId="3" fillId="6" borderId="2" xfId="1" applyFont="1" applyFill="1" applyBorder="1">
      <alignment vertical="center"/>
    </xf>
    <xf numFmtId="0" fontId="6" fillId="6" borderId="2" xfId="1" applyFont="1" applyFill="1" applyBorder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3" fillId="6" borderId="2" xfId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>
      <alignment vertical="center"/>
    </xf>
    <xf numFmtId="0" fontId="3" fillId="0" borderId="15" xfId="1" applyFont="1" applyBorder="1">
      <alignment vertical="center"/>
    </xf>
    <xf numFmtId="0" fontId="3" fillId="0" borderId="4" xfId="1" applyFont="1" applyBorder="1">
      <alignment vertical="center"/>
    </xf>
    <xf numFmtId="0" fontId="3" fillId="0" borderId="6" xfId="1" applyFont="1" applyBorder="1">
      <alignment vertical="center"/>
    </xf>
    <xf numFmtId="0" fontId="3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3" fillId="0" borderId="0" xfId="1" applyFont="1">
      <alignment vertical="center"/>
    </xf>
    <xf numFmtId="0" fontId="3" fillId="6" borderId="15" xfId="1" applyFont="1" applyFill="1" applyBorder="1">
      <alignment vertical="center"/>
    </xf>
    <xf numFmtId="0" fontId="3" fillId="6" borderId="6" xfId="1" applyFont="1" applyFill="1" applyBorder="1">
      <alignment vertical="center"/>
    </xf>
    <xf numFmtId="0" fontId="37" fillId="0" borderId="2" xfId="1" applyFont="1" applyBorder="1">
      <alignment vertical="center"/>
    </xf>
    <xf numFmtId="0" fontId="3" fillId="6" borderId="2" xfId="0" applyFont="1" applyFill="1" applyBorder="1">
      <alignment vertical="center"/>
    </xf>
    <xf numFmtId="0" fontId="33" fillId="0" borderId="2" xfId="0" applyFont="1" applyBorder="1">
      <alignment vertical="center"/>
    </xf>
    <xf numFmtId="0" fontId="33" fillId="6" borderId="2" xfId="0" applyFont="1" applyFill="1" applyBorder="1">
      <alignment vertical="center"/>
    </xf>
    <xf numFmtId="0" fontId="33" fillId="0" borderId="3" xfId="1" applyFont="1" applyBorder="1">
      <alignment vertical="center"/>
    </xf>
    <xf numFmtId="0" fontId="33" fillId="0" borderId="15" xfId="1" applyFont="1" applyBorder="1">
      <alignment vertical="center"/>
    </xf>
    <xf numFmtId="0" fontId="33" fillId="0" borderId="6" xfId="1" applyFont="1" applyBorder="1">
      <alignment vertical="center"/>
    </xf>
    <xf numFmtId="0" fontId="3" fillId="0" borderId="9" xfId="1" applyFont="1" applyBorder="1">
      <alignment vertical="center"/>
    </xf>
    <xf numFmtId="0" fontId="3" fillId="0" borderId="14" xfId="1" applyFont="1" applyBorder="1">
      <alignment vertical="center"/>
    </xf>
    <xf numFmtId="0" fontId="3" fillId="6" borderId="3" xfId="1" applyFont="1" applyFill="1" applyBorder="1">
      <alignment vertical="center"/>
    </xf>
    <xf numFmtId="49" fontId="6" fillId="0" borderId="9" xfId="0" applyNumberFormat="1" applyFont="1" applyBorder="1" applyAlignment="1" applyProtection="1">
      <alignment horizontal="center" vertical="center" wrapText="1"/>
      <protection locked="0"/>
    </xf>
    <xf numFmtId="0" fontId="21" fillId="11" borderId="15" xfId="0" applyFont="1" applyFill="1" applyBorder="1" applyAlignment="1">
      <alignment horizontal="center" vertical="center" wrapText="1"/>
    </xf>
    <xf numFmtId="0" fontId="23" fillId="11" borderId="15" xfId="0" applyFont="1" applyFill="1" applyBorder="1" applyAlignment="1">
      <alignment horizontal="center" vertical="center" wrapText="1"/>
    </xf>
    <xf numFmtId="0" fontId="6" fillId="11" borderId="15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 applyProtection="1">
      <alignment horizontal="center" vertical="center" wrapText="1"/>
      <protection locked="0"/>
    </xf>
    <xf numFmtId="0" fontId="6" fillId="13" borderId="20" xfId="0" applyFont="1" applyFill="1" applyBorder="1" applyAlignment="1" applyProtection="1">
      <alignment horizontal="center" vertical="center" wrapText="1"/>
      <protection locked="0"/>
    </xf>
    <xf numFmtId="0" fontId="6" fillId="13" borderId="21" xfId="0" applyFont="1" applyFill="1" applyBorder="1" applyAlignment="1" applyProtection="1">
      <alignment horizontal="center" vertical="center" wrapText="1"/>
      <protection locked="0"/>
    </xf>
    <xf numFmtId="0" fontId="3" fillId="2" borderId="7" xfId="0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/>
      <protection locked="0"/>
    </xf>
    <xf numFmtId="0" fontId="3" fillId="2" borderId="10" xfId="0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3" fillId="2" borderId="10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9" fillId="12" borderId="2" xfId="0" applyFont="1" applyFill="1" applyBorder="1" applyAlignment="1" applyProtection="1">
      <alignment horizontal="center" vertical="center" wrapText="1"/>
      <protection locked="0"/>
    </xf>
    <xf numFmtId="0" fontId="6" fillId="12" borderId="2" xfId="0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 vertical="center"/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6" fillId="13" borderId="11" xfId="0" applyFont="1" applyFill="1" applyBorder="1" applyAlignment="1" applyProtection="1">
      <alignment horizontal="center" vertical="center"/>
      <protection locked="0"/>
    </xf>
    <xf numFmtId="0" fontId="6" fillId="13" borderId="12" xfId="0" applyFont="1" applyFill="1" applyBorder="1" applyAlignment="1" applyProtection="1">
      <alignment horizontal="center" vertical="center"/>
      <protection locked="0"/>
    </xf>
    <xf numFmtId="0" fontId="6" fillId="12" borderId="3" xfId="0" applyFont="1" applyFill="1" applyBorder="1" applyAlignment="1" applyProtection="1">
      <alignment horizontal="center" vertical="center" wrapText="1"/>
      <protection locked="0"/>
    </xf>
    <xf numFmtId="0" fontId="6" fillId="12" borderId="6" xfId="0" applyFont="1" applyFill="1" applyBorder="1" applyAlignment="1" applyProtection="1">
      <alignment horizontal="center" vertical="center" wrapText="1"/>
      <protection locked="0"/>
    </xf>
    <xf numFmtId="0" fontId="6" fillId="11" borderId="16" xfId="0" applyFont="1" applyFill="1" applyBorder="1" applyAlignment="1">
      <alignment horizontal="center" vertical="center" wrapText="1"/>
    </xf>
    <xf numFmtId="0" fontId="28" fillId="11" borderId="11" xfId="0" applyFont="1" applyFill="1" applyBorder="1" applyAlignment="1" applyProtection="1">
      <alignment vertical="top" wrapText="1"/>
      <protection locked="0"/>
    </xf>
    <xf numFmtId="0" fontId="9" fillId="11" borderId="12" xfId="0" applyFont="1" applyFill="1" applyBorder="1" applyAlignment="1" applyProtection="1">
      <alignment vertical="top" wrapText="1"/>
      <protection locked="0"/>
    </xf>
    <xf numFmtId="0" fontId="9" fillId="11" borderId="14" xfId="0" applyFont="1" applyFill="1" applyBorder="1" applyAlignment="1" applyProtection="1">
      <alignment vertical="top" wrapText="1"/>
      <protection locked="0"/>
    </xf>
    <xf numFmtId="0" fontId="9" fillId="11" borderId="13" xfId="0" applyFont="1" applyFill="1" applyBorder="1" applyAlignment="1" applyProtection="1">
      <alignment vertical="top" wrapText="1"/>
      <protection locked="0"/>
    </xf>
    <xf numFmtId="0" fontId="9" fillId="11" borderId="0" xfId="0" applyFont="1" applyFill="1" applyAlignment="1" applyProtection="1">
      <alignment vertical="top" wrapText="1"/>
      <protection locked="0"/>
    </xf>
    <xf numFmtId="0" fontId="9" fillId="11" borderId="17" xfId="0" applyFont="1" applyFill="1" applyBorder="1" applyAlignment="1" applyProtection="1">
      <alignment vertical="top" wrapText="1"/>
      <protection locked="0"/>
    </xf>
    <xf numFmtId="0" fontId="9" fillId="11" borderId="7" xfId="0" applyFont="1" applyFill="1" applyBorder="1" applyAlignment="1" applyProtection="1">
      <alignment vertical="top" wrapText="1"/>
      <protection locked="0"/>
    </xf>
    <xf numFmtId="0" fontId="3" fillId="9" borderId="0" xfId="0" applyFont="1" applyFill="1" applyAlignment="1" applyProtection="1">
      <alignment horizontal="center" vertical="center"/>
      <protection locked="0"/>
    </xf>
    <xf numFmtId="0" fontId="29" fillId="9" borderId="0" xfId="0" applyFont="1" applyFill="1" applyAlignment="1" applyProtection="1">
      <alignment horizontal="center" vertical="center" wrapText="1"/>
      <protection locked="0"/>
    </xf>
    <xf numFmtId="0" fontId="8" fillId="9" borderId="0" xfId="0" applyFont="1" applyFill="1" applyAlignment="1" applyProtection="1">
      <alignment horizontal="center" vertical="center" wrapText="1"/>
      <protection locked="0"/>
    </xf>
    <xf numFmtId="0" fontId="27" fillId="12" borderId="16" xfId="0" applyFont="1" applyFill="1" applyBorder="1" applyAlignment="1" applyProtection="1">
      <alignment horizontal="center" vertical="center" wrapText="1"/>
      <protection locked="0"/>
    </xf>
    <xf numFmtId="0" fontId="6" fillId="12" borderId="15" xfId="0" applyFont="1" applyFill="1" applyBorder="1" applyAlignment="1" applyProtection="1">
      <alignment horizontal="center" vertical="center" wrapText="1"/>
      <protection locked="0"/>
    </xf>
    <xf numFmtId="0" fontId="6" fillId="12" borderId="5" xfId="0" applyFont="1" applyFill="1" applyBorder="1" applyAlignment="1" applyProtection="1">
      <alignment horizontal="center" vertical="center" wrapText="1"/>
      <protection locked="0"/>
    </xf>
    <xf numFmtId="0" fontId="9" fillId="12" borderId="5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6" fillId="11" borderId="5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21" fillId="11" borderId="13" xfId="0" applyFont="1" applyFill="1" applyBorder="1" applyAlignment="1">
      <alignment horizontal="center" vertical="center" wrapText="1"/>
    </xf>
    <xf numFmtId="0" fontId="6" fillId="11" borderId="7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 applyProtection="1">
      <alignment horizontal="center" vertical="center"/>
      <protection locked="0"/>
    </xf>
    <xf numFmtId="0" fontId="31" fillId="4" borderId="2" xfId="1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39" fillId="4" borderId="2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</cellXfs>
  <cellStyles count="2">
    <cellStyle name="常规" xfId="0" builtinId="0"/>
    <cellStyle name="常规 2" xfId="1" xr:uid="{91E8E04C-E8C8-41D5-864B-C726C03A067F}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485775</xdr:colOff>
      <xdr:row>0</xdr:row>
      <xdr:rowOff>180975</xdr:rowOff>
    </xdr:from>
    <xdr:ext cx="2641351" cy="286188"/>
    <xdr:pic>
      <xdr:nvPicPr>
        <xdr:cNvPr id="2" name="图片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80975"/>
          <a:ext cx="2640965" cy="28575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R118"/>
  <sheetViews>
    <sheetView showGridLines="0" tabSelected="1" zoomScale="80" zoomScaleNormal="80" workbookViewId="0">
      <selection activeCell="B4" sqref="B4:H4"/>
    </sheetView>
  </sheetViews>
  <sheetFormatPr defaultColWidth="8.625" defaultRowHeight="17.649999999999999" customHeight="1" x14ac:dyDescent="0.25"/>
  <cols>
    <col min="1" max="1" width="13.75" style="11" customWidth="1"/>
    <col min="2" max="2" width="11.625" style="11" customWidth="1"/>
    <col min="3" max="4" width="14.75" style="11" customWidth="1"/>
    <col min="5" max="6" width="18.5" style="11" customWidth="1"/>
    <col min="7" max="8" width="30.625" style="11" customWidth="1"/>
    <col min="9" max="9" width="6.625" style="11" customWidth="1"/>
    <col min="10" max="10" width="8.25" style="11" customWidth="1"/>
    <col min="11" max="11" width="8.625" style="11" customWidth="1"/>
    <col min="12" max="12" width="11.75" style="11" customWidth="1"/>
    <col min="13" max="13" width="15" style="11" customWidth="1"/>
    <col min="14" max="14" width="16" style="11" customWidth="1"/>
    <col min="15" max="15" width="16.5" style="11" customWidth="1"/>
    <col min="16" max="16" width="4.875" style="11" customWidth="1"/>
    <col min="17" max="18" width="16" style="12" customWidth="1"/>
    <col min="19" max="19" width="4.5" style="12" customWidth="1"/>
    <col min="20" max="20" width="15" style="12" customWidth="1"/>
    <col min="21" max="21" width="14.625" style="12" customWidth="1"/>
    <col min="22" max="44" width="8.625" style="11"/>
    <col min="45" max="16384" width="8.625" style="38"/>
  </cols>
  <sheetData>
    <row r="1" spans="1:21" s="7" customFormat="1" ht="24" customHeight="1" x14ac:dyDescent="0.25">
      <c r="A1" s="109"/>
      <c r="B1" s="109"/>
      <c r="C1" s="110" t="s">
        <v>111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25"/>
      <c r="U1" s="34"/>
    </row>
    <row r="2" spans="1:21" s="7" customFormat="1" ht="23.45" customHeight="1" x14ac:dyDescent="0.25">
      <c r="A2" s="109"/>
      <c r="B2" s="109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37" t="s">
        <v>67</v>
      </c>
      <c r="U2" s="35">
        <f ca="1">NOW()</f>
        <v>46059.389176620367</v>
      </c>
    </row>
    <row r="3" spans="1:21" s="7" customFormat="1" ht="3.95" customHeight="1" x14ac:dyDescent="0.25">
      <c r="A3" s="13"/>
      <c r="B3" s="13"/>
      <c r="C3" s="13"/>
      <c r="D3" s="13"/>
      <c r="E3" s="13"/>
      <c r="F3" s="13"/>
      <c r="G3" s="14"/>
      <c r="H3" s="14"/>
      <c r="I3" s="14"/>
      <c r="J3" s="14"/>
      <c r="K3" s="14"/>
      <c r="L3" s="26"/>
      <c r="M3" s="26"/>
      <c r="N3" s="26"/>
      <c r="O3" s="26"/>
      <c r="P3" s="26"/>
      <c r="Q3" s="14"/>
      <c r="R3" s="14"/>
      <c r="S3" s="14"/>
      <c r="T3" s="14"/>
      <c r="U3" s="14"/>
    </row>
    <row r="4" spans="1:21" s="7" customFormat="1" ht="23.1" customHeight="1" x14ac:dyDescent="0.25">
      <c r="A4" s="15" t="s">
        <v>68</v>
      </c>
      <c r="B4" s="83"/>
      <c r="C4" s="84"/>
      <c r="D4" s="84"/>
      <c r="E4" s="84"/>
      <c r="F4" s="84"/>
      <c r="G4" s="84"/>
      <c r="H4" s="85"/>
      <c r="I4" s="16" t="s">
        <v>69</v>
      </c>
      <c r="J4" s="28"/>
      <c r="K4" s="27"/>
      <c r="L4" s="28"/>
      <c r="M4" s="28"/>
      <c r="N4" s="28"/>
      <c r="O4" s="28"/>
      <c r="P4" s="28"/>
      <c r="Q4" s="28" t="s">
        <v>70</v>
      </c>
      <c r="R4" s="29"/>
      <c r="S4" s="29"/>
      <c r="T4" s="29"/>
      <c r="U4" s="36"/>
    </row>
    <row r="5" spans="1:21" s="7" customFormat="1" ht="23.1" customHeight="1" x14ac:dyDescent="0.25">
      <c r="A5" s="17" t="s">
        <v>71</v>
      </c>
      <c r="B5" s="86"/>
      <c r="C5" s="87"/>
      <c r="D5" s="87"/>
      <c r="E5" s="87"/>
      <c r="F5" s="87"/>
      <c r="G5" s="87"/>
      <c r="H5" s="88"/>
      <c r="I5" s="102" t="s">
        <v>110</v>
      </c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4"/>
    </row>
    <row r="6" spans="1:21" s="7" customFormat="1" ht="23.1" customHeight="1" x14ac:dyDescent="0.25">
      <c r="A6" s="17" t="s">
        <v>72</v>
      </c>
      <c r="B6" s="86"/>
      <c r="C6" s="87"/>
      <c r="D6" s="87"/>
      <c r="E6" s="87"/>
      <c r="F6" s="87"/>
      <c r="G6" s="87"/>
      <c r="H6" s="88"/>
      <c r="I6" s="105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7"/>
    </row>
    <row r="7" spans="1:21" s="7" customFormat="1" ht="23.1" customHeight="1" x14ac:dyDescent="0.25">
      <c r="A7" s="17" t="s">
        <v>73</v>
      </c>
      <c r="B7" s="86"/>
      <c r="C7" s="87"/>
      <c r="D7" s="87"/>
      <c r="E7" s="87"/>
      <c r="F7" s="87"/>
      <c r="G7" s="87"/>
      <c r="H7" s="88"/>
      <c r="I7" s="105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7"/>
    </row>
    <row r="8" spans="1:21" s="7" customFormat="1" ht="23.1" customHeight="1" x14ac:dyDescent="0.25">
      <c r="A8" s="17" t="s">
        <v>74</v>
      </c>
      <c r="B8" s="86"/>
      <c r="C8" s="87"/>
      <c r="D8" s="87"/>
      <c r="E8" s="87"/>
      <c r="F8" s="87"/>
      <c r="G8" s="87"/>
      <c r="H8" s="88"/>
      <c r="I8" s="105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7"/>
    </row>
    <row r="9" spans="1:21" s="7" customFormat="1" ht="23.1" customHeight="1" x14ac:dyDescent="0.25">
      <c r="A9" s="17" t="s">
        <v>75</v>
      </c>
      <c r="B9" s="89"/>
      <c r="C9" s="90"/>
      <c r="D9" s="90"/>
      <c r="E9" s="90"/>
      <c r="F9" s="90"/>
      <c r="G9" s="90"/>
      <c r="H9" s="91"/>
      <c r="I9" s="105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7"/>
    </row>
    <row r="10" spans="1:21" s="7" customFormat="1" ht="23.1" customHeight="1" x14ac:dyDescent="0.25">
      <c r="A10" s="17" t="s">
        <v>76</v>
      </c>
      <c r="B10" s="86"/>
      <c r="C10" s="87"/>
      <c r="D10" s="87"/>
      <c r="E10" s="87"/>
      <c r="F10" s="87"/>
      <c r="G10" s="87"/>
      <c r="H10" s="88"/>
      <c r="I10" s="105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7"/>
    </row>
    <row r="11" spans="1:21" s="7" customFormat="1" ht="23.1" customHeight="1" x14ac:dyDescent="0.25">
      <c r="A11" s="17" t="s">
        <v>77</v>
      </c>
      <c r="B11" s="86"/>
      <c r="C11" s="87"/>
      <c r="D11" s="87"/>
      <c r="E11" s="87"/>
      <c r="F11" s="87"/>
      <c r="G11" s="87"/>
      <c r="H11" s="88"/>
      <c r="I11" s="105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7"/>
    </row>
    <row r="12" spans="1:21" s="7" customFormat="1" ht="23.1" customHeight="1" x14ac:dyDescent="0.25">
      <c r="A12" s="17" t="s">
        <v>78</v>
      </c>
      <c r="B12" s="86"/>
      <c r="C12" s="87"/>
      <c r="D12" s="87"/>
      <c r="E12" s="87"/>
      <c r="F12" s="87"/>
      <c r="G12" s="87"/>
      <c r="H12" s="88"/>
      <c r="I12" s="105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7"/>
    </row>
    <row r="13" spans="1:21" s="7" customFormat="1" ht="23.1" customHeight="1" x14ac:dyDescent="0.25">
      <c r="A13" s="17" t="s">
        <v>79</v>
      </c>
      <c r="B13" s="86"/>
      <c r="C13" s="87"/>
      <c r="D13" s="87"/>
      <c r="E13" s="87"/>
      <c r="F13" s="87"/>
      <c r="G13" s="87"/>
      <c r="H13" s="88"/>
      <c r="I13" s="105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7"/>
    </row>
    <row r="14" spans="1:21" s="7" customFormat="1" ht="23.1" customHeight="1" x14ac:dyDescent="0.25">
      <c r="A14" s="18" t="s">
        <v>80</v>
      </c>
      <c r="B14" s="94"/>
      <c r="C14" s="95"/>
      <c r="D14" s="95"/>
      <c r="E14" s="95"/>
      <c r="F14" s="95"/>
      <c r="G14" s="95"/>
      <c r="H14" s="96"/>
      <c r="I14" s="105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7"/>
    </row>
    <row r="15" spans="1:21" s="8" customFormat="1" ht="23.1" customHeight="1" x14ac:dyDescent="0.25">
      <c r="A15" s="19" t="s">
        <v>81</v>
      </c>
      <c r="B15" s="94"/>
      <c r="C15" s="95"/>
      <c r="D15" s="95"/>
      <c r="E15" s="95"/>
      <c r="F15" s="95"/>
      <c r="G15" s="95"/>
      <c r="H15" s="96"/>
      <c r="I15" s="108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7"/>
    </row>
    <row r="16" spans="1:21" s="8" customFormat="1" ht="17.25" customHeight="1" x14ac:dyDescent="0.25">
      <c r="A16" s="97" t="s">
        <v>82</v>
      </c>
      <c r="B16" s="98"/>
      <c r="C16" s="98"/>
      <c r="D16" s="98"/>
      <c r="E16" s="98"/>
      <c r="F16" s="98"/>
      <c r="G16" s="98"/>
      <c r="H16" s="98"/>
      <c r="I16" s="98"/>
      <c r="J16" s="80" t="s">
        <v>83</v>
      </c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2"/>
    </row>
    <row r="17" spans="1:21" s="8" customFormat="1" ht="17.25" customHeight="1" x14ac:dyDescent="0.25">
      <c r="A17" s="93" t="s">
        <v>84</v>
      </c>
      <c r="B17" s="92" t="s">
        <v>85</v>
      </c>
      <c r="C17" s="93" t="s">
        <v>66</v>
      </c>
      <c r="D17" s="99" t="s">
        <v>97</v>
      </c>
      <c r="E17" s="93" t="s">
        <v>96</v>
      </c>
      <c r="F17" s="99" t="s">
        <v>95</v>
      </c>
      <c r="G17" s="121" t="s">
        <v>86</v>
      </c>
      <c r="H17" s="121"/>
      <c r="I17" s="93" t="s">
        <v>87</v>
      </c>
      <c r="J17" s="114" t="s">
        <v>88</v>
      </c>
      <c r="K17" s="115" t="s">
        <v>89</v>
      </c>
      <c r="L17" s="117" t="s">
        <v>90</v>
      </c>
      <c r="M17" s="119" t="s">
        <v>98</v>
      </c>
      <c r="N17" s="78" t="s">
        <v>723</v>
      </c>
      <c r="O17" s="79"/>
      <c r="P17" s="79"/>
      <c r="Q17" s="78" t="s">
        <v>724</v>
      </c>
      <c r="R17" s="79"/>
      <c r="S17" s="79"/>
      <c r="T17" s="112" t="s">
        <v>107</v>
      </c>
      <c r="U17" s="101" t="s">
        <v>92</v>
      </c>
    </row>
    <row r="18" spans="1:21" s="9" customFormat="1" ht="29.25" customHeight="1" x14ac:dyDescent="0.25">
      <c r="A18" s="93"/>
      <c r="B18" s="93"/>
      <c r="C18" s="93"/>
      <c r="D18" s="100"/>
      <c r="E18" s="93"/>
      <c r="F18" s="100"/>
      <c r="G18" s="20" t="s">
        <v>93</v>
      </c>
      <c r="H18" s="20" t="s">
        <v>94</v>
      </c>
      <c r="I18" s="93"/>
      <c r="J18" s="100"/>
      <c r="K18" s="116"/>
      <c r="L18" s="118"/>
      <c r="M18" s="120"/>
      <c r="N18" s="45" t="s">
        <v>108</v>
      </c>
      <c r="O18" s="45" t="s">
        <v>109</v>
      </c>
      <c r="P18" s="77" t="s">
        <v>725</v>
      </c>
      <c r="Q18" s="45" t="s">
        <v>108</v>
      </c>
      <c r="R18" s="45" t="s">
        <v>109</v>
      </c>
      <c r="S18" s="45" t="s">
        <v>91</v>
      </c>
      <c r="T18" s="113"/>
      <c r="U18" s="79"/>
    </row>
    <row r="19" spans="1:21" s="10" customFormat="1" ht="23.1" customHeight="1" x14ac:dyDescent="0.25">
      <c r="A19" s="21" t="s">
        <v>1</v>
      </c>
      <c r="B19" s="22"/>
      <c r="C19" s="22"/>
      <c r="D19" s="23"/>
      <c r="E19" s="23"/>
      <c r="F19" s="23"/>
      <c r="G19" s="22"/>
      <c r="H19" s="22"/>
      <c r="I19" s="24" t="str">
        <f t="shared" ref="I19:I82" si="0">IF(B19="","",IF(B19="单链DNA",LEN(G19),IF(B19="单链RNA",LEN(G19),IF(B19="双链RNA",LEN(G19)+LEN(H19),""))))</f>
        <v/>
      </c>
      <c r="J19" s="5"/>
      <c r="K19" s="30"/>
      <c r="L19" s="30"/>
      <c r="M19" s="31"/>
      <c r="N19" s="31"/>
      <c r="O19" s="31"/>
      <c r="P19" s="33"/>
      <c r="Q19" s="32"/>
      <c r="R19" s="32"/>
      <c r="S19" s="33"/>
      <c r="T19" s="6"/>
      <c r="U19" s="6"/>
    </row>
    <row r="20" spans="1:21" s="10" customFormat="1" ht="23.1" customHeight="1" x14ac:dyDescent="0.25">
      <c r="A20" s="21" t="s">
        <v>2</v>
      </c>
      <c r="B20" s="22"/>
      <c r="C20" s="22"/>
      <c r="D20" s="23"/>
      <c r="E20" s="23"/>
      <c r="F20" s="23"/>
      <c r="G20" s="22"/>
      <c r="H20" s="22"/>
      <c r="I20" s="24" t="str">
        <f t="shared" si="0"/>
        <v/>
      </c>
      <c r="J20" s="5"/>
      <c r="K20" s="30"/>
      <c r="L20" s="30"/>
      <c r="M20" s="31"/>
      <c r="N20" s="31"/>
      <c r="O20" s="31"/>
      <c r="P20" s="33"/>
      <c r="Q20" s="32"/>
      <c r="R20" s="32"/>
      <c r="S20" s="33"/>
      <c r="T20" s="6"/>
      <c r="U20" s="6"/>
    </row>
    <row r="21" spans="1:21" s="10" customFormat="1" ht="23.1" customHeight="1" x14ac:dyDescent="0.25">
      <c r="A21" s="21" t="s">
        <v>3</v>
      </c>
      <c r="B21" s="22"/>
      <c r="C21" s="22"/>
      <c r="D21" s="23"/>
      <c r="E21" s="23"/>
      <c r="F21" s="23"/>
      <c r="G21" s="22"/>
      <c r="H21" s="22"/>
      <c r="I21" s="24" t="str">
        <f t="shared" si="0"/>
        <v/>
      </c>
      <c r="J21" s="5"/>
      <c r="K21" s="30"/>
      <c r="L21" s="30"/>
      <c r="M21" s="31"/>
      <c r="N21" s="31"/>
      <c r="O21" s="31"/>
      <c r="P21" s="33"/>
      <c r="Q21" s="32"/>
      <c r="R21" s="32"/>
      <c r="S21" s="33"/>
      <c r="T21" s="6"/>
      <c r="U21" s="6"/>
    </row>
    <row r="22" spans="1:21" s="10" customFormat="1" ht="23.1" customHeight="1" x14ac:dyDescent="0.25">
      <c r="A22" s="21" t="s">
        <v>4</v>
      </c>
      <c r="B22" s="22"/>
      <c r="C22" s="22"/>
      <c r="D22" s="23"/>
      <c r="E22" s="23"/>
      <c r="F22" s="23"/>
      <c r="G22" s="22"/>
      <c r="H22" s="22"/>
      <c r="I22" s="24" t="str">
        <f t="shared" si="0"/>
        <v/>
      </c>
      <c r="J22" s="5"/>
      <c r="K22" s="30"/>
      <c r="L22" s="30"/>
      <c r="M22" s="31"/>
      <c r="N22" s="31"/>
      <c r="O22" s="31"/>
      <c r="P22" s="33"/>
      <c r="Q22" s="32"/>
      <c r="R22" s="32"/>
      <c r="S22" s="33"/>
      <c r="T22" s="6"/>
      <c r="U22" s="6"/>
    </row>
    <row r="23" spans="1:21" s="10" customFormat="1" ht="23.1" customHeight="1" x14ac:dyDescent="0.25">
      <c r="A23" s="21" t="s">
        <v>5</v>
      </c>
      <c r="B23" s="22"/>
      <c r="C23" s="22"/>
      <c r="D23" s="23"/>
      <c r="E23" s="23"/>
      <c r="F23" s="23"/>
      <c r="G23" s="22"/>
      <c r="H23" s="22"/>
      <c r="I23" s="24" t="str">
        <f t="shared" si="0"/>
        <v/>
      </c>
      <c r="J23" s="5"/>
      <c r="K23" s="30"/>
      <c r="L23" s="30"/>
      <c r="M23" s="31"/>
      <c r="N23" s="31"/>
      <c r="O23" s="31"/>
      <c r="P23" s="33"/>
      <c r="Q23" s="32"/>
      <c r="R23" s="32"/>
      <c r="S23" s="33"/>
      <c r="T23" s="6"/>
      <c r="U23" s="6"/>
    </row>
    <row r="24" spans="1:21" s="10" customFormat="1" ht="23.1" customHeight="1" x14ac:dyDescent="0.25">
      <c r="A24" s="21" t="s">
        <v>6</v>
      </c>
      <c r="B24" s="22"/>
      <c r="C24" s="22"/>
      <c r="D24" s="23"/>
      <c r="E24" s="23"/>
      <c r="F24" s="23"/>
      <c r="G24" s="22"/>
      <c r="H24" s="22"/>
      <c r="I24" s="24" t="str">
        <f t="shared" si="0"/>
        <v/>
      </c>
      <c r="J24" s="5"/>
      <c r="K24" s="30"/>
      <c r="L24" s="30"/>
      <c r="M24" s="31"/>
      <c r="N24" s="31"/>
      <c r="O24" s="31"/>
      <c r="P24" s="33"/>
      <c r="Q24" s="32"/>
      <c r="R24" s="32"/>
      <c r="S24" s="33"/>
      <c r="T24" s="6"/>
      <c r="U24" s="6"/>
    </row>
    <row r="25" spans="1:21" s="10" customFormat="1" ht="23.1" customHeight="1" x14ac:dyDescent="0.25">
      <c r="A25" s="21" t="s">
        <v>7</v>
      </c>
      <c r="B25" s="22"/>
      <c r="C25" s="22"/>
      <c r="D25" s="23"/>
      <c r="E25" s="23"/>
      <c r="F25" s="23"/>
      <c r="G25" s="22"/>
      <c r="H25" s="22"/>
      <c r="I25" s="24" t="str">
        <f t="shared" si="0"/>
        <v/>
      </c>
      <c r="J25" s="5"/>
      <c r="K25" s="30"/>
      <c r="L25" s="30"/>
      <c r="M25" s="31"/>
      <c r="N25" s="31"/>
      <c r="O25" s="31"/>
      <c r="P25" s="33"/>
      <c r="Q25" s="32"/>
      <c r="R25" s="32"/>
      <c r="S25" s="33"/>
      <c r="T25" s="6"/>
      <c r="U25" s="6"/>
    </row>
    <row r="26" spans="1:21" s="10" customFormat="1" ht="23.1" customHeight="1" x14ac:dyDescent="0.25">
      <c r="A26" s="21" t="s">
        <v>8</v>
      </c>
      <c r="B26" s="22"/>
      <c r="C26" s="22"/>
      <c r="D26" s="23"/>
      <c r="E26" s="23"/>
      <c r="F26" s="23"/>
      <c r="G26" s="22"/>
      <c r="H26" s="22"/>
      <c r="I26" s="24" t="str">
        <f t="shared" si="0"/>
        <v/>
      </c>
      <c r="J26" s="5"/>
      <c r="K26" s="30"/>
      <c r="L26" s="30"/>
      <c r="M26" s="31"/>
      <c r="N26" s="31"/>
      <c r="O26" s="31"/>
      <c r="P26" s="33"/>
      <c r="Q26" s="32"/>
      <c r="R26" s="32"/>
      <c r="S26" s="33"/>
      <c r="T26" s="6"/>
      <c r="U26" s="6"/>
    </row>
    <row r="27" spans="1:21" s="10" customFormat="1" ht="23.1" customHeight="1" x14ac:dyDescent="0.25">
      <c r="A27" s="21" t="s">
        <v>9</v>
      </c>
      <c r="B27" s="22"/>
      <c r="C27" s="22"/>
      <c r="D27" s="23"/>
      <c r="E27" s="23"/>
      <c r="F27" s="23"/>
      <c r="G27" s="22"/>
      <c r="H27" s="22"/>
      <c r="I27" s="24" t="str">
        <f t="shared" si="0"/>
        <v/>
      </c>
      <c r="J27" s="5"/>
      <c r="K27" s="30"/>
      <c r="L27" s="30"/>
      <c r="M27" s="31"/>
      <c r="N27" s="31"/>
      <c r="O27" s="31"/>
      <c r="P27" s="33"/>
      <c r="Q27" s="32"/>
      <c r="R27" s="32"/>
      <c r="S27" s="33"/>
      <c r="T27" s="6"/>
      <c r="U27" s="6"/>
    </row>
    <row r="28" spans="1:21" s="10" customFormat="1" ht="23.1" customHeight="1" x14ac:dyDescent="0.25">
      <c r="A28" s="21" t="s">
        <v>10</v>
      </c>
      <c r="B28" s="22"/>
      <c r="C28" s="22"/>
      <c r="D28" s="23"/>
      <c r="E28" s="23"/>
      <c r="F28" s="23"/>
      <c r="G28" s="22"/>
      <c r="H28" s="22"/>
      <c r="I28" s="24" t="str">
        <f t="shared" si="0"/>
        <v/>
      </c>
      <c r="J28" s="5"/>
      <c r="K28" s="30"/>
      <c r="L28" s="30"/>
      <c r="M28" s="31"/>
      <c r="N28" s="31"/>
      <c r="O28" s="31"/>
      <c r="P28" s="33"/>
      <c r="Q28" s="32"/>
      <c r="R28" s="32"/>
      <c r="S28" s="33"/>
      <c r="T28" s="6"/>
      <c r="U28" s="6"/>
    </row>
    <row r="29" spans="1:21" s="10" customFormat="1" ht="23.1" customHeight="1" x14ac:dyDescent="0.25">
      <c r="A29" s="21" t="s">
        <v>11</v>
      </c>
      <c r="B29" s="22"/>
      <c r="C29" s="22"/>
      <c r="D29" s="23"/>
      <c r="E29" s="23"/>
      <c r="F29" s="23"/>
      <c r="G29" s="22"/>
      <c r="H29" s="22"/>
      <c r="I29" s="24" t="str">
        <f t="shared" si="0"/>
        <v/>
      </c>
      <c r="J29" s="5"/>
      <c r="K29" s="30"/>
      <c r="L29" s="30"/>
      <c r="M29" s="31"/>
      <c r="N29" s="31"/>
      <c r="O29" s="31"/>
      <c r="P29" s="33"/>
      <c r="Q29" s="32"/>
      <c r="R29" s="32"/>
      <c r="S29" s="33"/>
      <c r="T29" s="6"/>
      <c r="U29" s="6"/>
    </row>
    <row r="30" spans="1:21" s="10" customFormat="1" ht="23.1" customHeight="1" x14ac:dyDescent="0.25">
      <c r="A30" s="21" t="s">
        <v>12</v>
      </c>
      <c r="B30" s="22"/>
      <c r="C30" s="22"/>
      <c r="D30" s="23"/>
      <c r="E30" s="23"/>
      <c r="F30" s="23"/>
      <c r="G30" s="22"/>
      <c r="H30" s="22"/>
      <c r="I30" s="24" t="str">
        <f t="shared" si="0"/>
        <v/>
      </c>
      <c r="J30" s="5"/>
      <c r="K30" s="30"/>
      <c r="L30" s="30"/>
      <c r="M30" s="31"/>
      <c r="N30" s="31"/>
      <c r="O30" s="31"/>
      <c r="P30" s="33"/>
      <c r="Q30" s="32"/>
      <c r="R30" s="32"/>
      <c r="S30" s="33"/>
      <c r="T30" s="6"/>
      <c r="U30" s="6"/>
    </row>
    <row r="31" spans="1:21" s="10" customFormat="1" ht="23.1" customHeight="1" x14ac:dyDescent="0.25">
      <c r="A31" s="21" t="s">
        <v>13</v>
      </c>
      <c r="B31" s="22"/>
      <c r="C31" s="22"/>
      <c r="D31" s="23"/>
      <c r="E31" s="23"/>
      <c r="F31" s="23"/>
      <c r="G31" s="22"/>
      <c r="H31" s="22"/>
      <c r="I31" s="24" t="str">
        <f t="shared" si="0"/>
        <v/>
      </c>
      <c r="J31" s="5"/>
      <c r="K31" s="30"/>
      <c r="L31" s="30"/>
      <c r="M31" s="31"/>
      <c r="N31" s="31"/>
      <c r="O31" s="31"/>
      <c r="P31" s="33"/>
      <c r="Q31" s="32"/>
      <c r="R31" s="32"/>
      <c r="S31" s="33"/>
      <c r="T31" s="6"/>
      <c r="U31" s="6"/>
    </row>
    <row r="32" spans="1:21" s="10" customFormat="1" ht="23.1" customHeight="1" x14ac:dyDescent="0.25">
      <c r="A32" s="21" t="s">
        <v>14</v>
      </c>
      <c r="B32" s="22"/>
      <c r="C32" s="22"/>
      <c r="D32" s="23"/>
      <c r="E32" s="23"/>
      <c r="F32" s="23"/>
      <c r="G32" s="22"/>
      <c r="H32" s="22"/>
      <c r="I32" s="24" t="str">
        <f t="shared" si="0"/>
        <v/>
      </c>
      <c r="J32" s="5"/>
      <c r="K32" s="30"/>
      <c r="L32" s="30"/>
      <c r="M32" s="31"/>
      <c r="N32" s="31"/>
      <c r="O32" s="31"/>
      <c r="P32" s="33"/>
      <c r="Q32" s="32"/>
      <c r="R32" s="32"/>
      <c r="S32" s="33"/>
      <c r="T32" s="6"/>
      <c r="U32" s="6"/>
    </row>
    <row r="33" spans="1:21" s="10" customFormat="1" ht="23.1" customHeight="1" x14ac:dyDescent="0.25">
      <c r="A33" s="21" t="s">
        <v>15</v>
      </c>
      <c r="B33" s="22"/>
      <c r="C33" s="22"/>
      <c r="D33" s="23"/>
      <c r="E33" s="23"/>
      <c r="F33" s="23"/>
      <c r="G33" s="22"/>
      <c r="H33" s="22"/>
      <c r="I33" s="24" t="str">
        <f t="shared" si="0"/>
        <v/>
      </c>
      <c r="J33" s="5"/>
      <c r="K33" s="30"/>
      <c r="L33" s="30"/>
      <c r="M33" s="31"/>
      <c r="N33" s="31"/>
      <c r="O33" s="31"/>
      <c r="P33" s="33"/>
      <c r="Q33" s="32"/>
      <c r="R33" s="32"/>
      <c r="S33" s="33"/>
      <c r="T33" s="6"/>
      <c r="U33" s="6"/>
    </row>
    <row r="34" spans="1:21" s="10" customFormat="1" ht="23.1" customHeight="1" x14ac:dyDescent="0.25">
      <c r="A34" s="21" t="s">
        <v>16</v>
      </c>
      <c r="B34" s="22"/>
      <c r="C34" s="22"/>
      <c r="D34" s="23"/>
      <c r="E34" s="23"/>
      <c r="F34" s="23"/>
      <c r="G34" s="22"/>
      <c r="H34" s="22"/>
      <c r="I34" s="24" t="str">
        <f t="shared" si="0"/>
        <v/>
      </c>
      <c r="J34" s="5"/>
      <c r="K34" s="30"/>
      <c r="L34" s="30"/>
      <c r="M34" s="31"/>
      <c r="N34" s="31"/>
      <c r="O34" s="31"/>
      <c r="P34" s="33"/>
      <c r="Q34" s="32"/>
      <c r="R34" s="32"/>
      <c r="S34" s="33"/>
      <c r="T34" s="6"/>
      <c r="U34" s="6"/>
    </row>
    <row r="35" spans="1:21" s="10" customFormat="1" ht="23.1" customHeight="1" x14ac:dyDescent="0.25">
      <c r="A35" s="21" t="s">
        <v>17</v>
      </c>
      <c r="B35" s="22"/>
      <c r="C35" s="22"/>
      <c r="D35" s="23"/>
      <c r="E35" s="23"/>
      <c r="F35" s="23"/>
      <c r="G35" s="22"/>
      <c r="H35" s="22"/>
      <c r="I35" s="24" t="str">
        <f t="shared" si="0"/>
        <v/>
      </c>
      <c r="J35" s="5"/>
      <c r="K35" s="30"/>
      <c r="L35" s="30"/>
      <c r="M35" s="31"/>
      <c r="N35" s="31"/>
      <c r="O35" s="31"/>
      <c r="P35" s="33"/>
      <c r="Q35" s="32"/>
      <c r="R35" s="32"/>
      <c r="S35" s="33"/>
      <c r="T35" s="6"/>
      <c r="U35" s="6"/>
    </row>
    <row r="36" spans="1:21" s="10" customFormat="1" ht="23.1" customHeight="1" x14ac:dyDescent="0.25">
      <c r="A36" s="21" t="s">
        <v>18</v>
      </c>
      <c r="B36" s="22"/>
      <c r="C36" s="22"/>
      <c r="D36" s="23"/>
      <c r="E36" s="23"/>
      <c r="F36" s="23"/>
      <c r="G36" s="22"/>
      <c r="H36" s="22"/>
      <c r="I36" s="24" t="str">
        <f t="shared" si="0"/>
        <v/>
      </c>
      <c r="J36" s="5"/>
      <c r="K36" s="30"/>
      <c r="L36" s="30"/>
      <c r="M36" s="31"/>
      <c r="N36" s="31"/>
      <c r="O36" s="31"/>
      <c r="P36" s="33"/>
      <c r="Q36" s="32"/>
      <c r="R36" s="32"/>
      <c r="S36" s="33"/>
      <c r="T36" s="6"/>
      <c r="U36" s="6"/>
    </row>
    <row r="37" spans="1:21" s="10" customFormat="1" ht="23.1" customHeight="1" x14ac:dyDescent="0.25">
      <c r="A37" s="21" t="s">
        <v>19</v>
      </c>
      <c r="B37" s="22"/>
      <c r="C37" s="22"/>
      <c r="D37" s="23"/>
      <c r="E37" s="23"/>
      <c r="F37" s="23"/>
      <c r="G37" s="22"/>
      <c r="H37" s="22"/>
      <c r="I37" s="24" t="str">
        <f t="shared" si="0"/>
        <v/>
      </c>
      <c r="J37" s="5"/>
      <c r="K37" s="30"/>
      <c r="L37" s="30"/>
      <c r="M37" s="31"/>
      <c r="N37" s="31"/>
      <c r="O37" s="31"/>
      <c r="P37" s="33"/>
      <c r="Q37" s="32"/>
      <c r="R37" s="32"/>
      <c r="S37" s="33"/>
      <c r="T37" s="6"/>
      <c r="U37" s="6"/>
    </row>
    <row r="38" spans="1:21" s="10" customFormat="1" ht="23.1" customHeight="1" x14ac:dyDescent="0.25">
      <c r="A38" s="21" t="s">
        <v>20</v>
      </c>
      <c r="B38" s="22"/>
      <c r="C38" s="22"/>
      <c r="D38" s="23"/>
      <c r="E38" s="23"/>
      <c r="F38" s="23"/>
      <c r="G38" s="22"/>
      <c r="H38" s="22"/>
      <c r="I38" s="24" t="str">
        <f t="shared" si="0"/>
        <v/>
      </c>
      <c r="J38" s="5"/>
      <c r="K38" s="30"/>
      <c r="L38" s="30"/>
      <c r="M38" s="31"/>
      <c r="N38" s="31"/>
      <c r="O38" s="31"/>
      <c r="P38" s="33"/>
      <c r="Q38" s="32"/>
      <c r="R38" s="32"/>
      <c r="S38" s="33"/>
      <c r="T38" s="6"/>
      <c r="U38" s="6"/>
    </row>
    <row r="39" spans="1:21" s="10" customFormat="1" ht="23.1" customHeight="1" x14ac:dyDescent="0.25">
      <c r="A39" s="21" t="s">
        <v>21</v>
      </c>
      <c r="B39" s="22"/>
      <c r="C39" s="22"/>
      <c r="D39" s="23"/>
      <c r="E39" s="23"/>
      <c r="F39" s="23"/>
      <c r="G39" s="22"/>
      <c r="H39" s="22"/>
      <c r="I39" s="24" t="str">
        <f t="shared" si="0"/>
        <v/>
      </c>
      <c r="J39" s="5"/>
      <c r="K39" s="30"/>
      <c r="L39" s="30"/>
      <c r="M39" s="31"/>
      <c r="N39" s="31"/>
      <c r="O39" s="31"/>
      <c r="P39" s="33"/>
      <c r="Q39" s="32"/>
      <c r="R39" s="32"/>
      <c r="S39" s="33"/>
      <c r="T39" s="6"/>
      <c r="U39" s="6"/>
    </row>
    <row r="40" spans="1:21" s="10" customFormat="1" ht="23.1" customHeight="1" x14ac:dyDescent="0.25">
      <c r="A40" s="21" t="s">
        <v>22</v>
      </c>
      <c r="B40" s="22"/>
      <c r="C40" s="22"/>
      <c r="D40" s="23"/>
      <c r="E40" s="23"/>
      <c r="F40" s="23"/>
      <c r="G40" s="22"/>
      <c r="H40" s="22"/>
      <c r="I40" s="24" t="str">
        <f t="shared" si="0"/>
        <v/>
      </c>
      <c r="J40" s="5"/>
      <c r="K40" s="30"/>
      <c r="L40" s="30"/>
      <c r="M40" s="31"/>
      <c r="N40" s="31"/>
      <c r="O40" s="31"/>
      <c r="P40" s="33"/>
      <c r="Q40" s="32"/>
      <c r="R40" s="32"/>
      <c r="S40" s="33"/>
      <c r="T40" s="6"/>
      <c r="U40" s="6"/>
    </row>
    <row r="41" spans="1:21" s="10" customFormat="1" ht="23.1" customHeight="1" x14ac:dyDescent="0.25">
      <c r="A41" s="21" t="s">
        <v>23</v>
      </c>
      <c r="B41" s="22"/>
      <c r="C41" s="22"/>
      <c r="D41" s="23"/>
      <c r="E41" s="23"/>
      <c r="F41" s="23"/>
      <c r="G41" s="22"/>
      <c r="H41" s="22"/>
      <c r="I41" s="24" t="str">
        <f t="shared" si="0"/>
        <v/>
      </c>
      <c r="J41" s="5"/>
      <c r="K41" s="30"/>
      <c r="L41" s="30"/>
      <c r="M41" s="31"/>
      <c r="N41" s="31"/>
      <c r="O41" s="31"/>
      <c r="P41" s="33"/>
      <c r="Q41" s="32"/>
      <c r="R41" s="32"/>
      <c r="S41" s="33"/>
      <c r="T41" s="6"/>
      <c r="U41" s="6"/>
    </row>
    <row r="42" spans="1:21" s="10" customFormat="1" ht="23.1" customHeight="1" x14ac:dyDescent="0.25">
      <c r="A42" s="21" t="s">
        <v>24</v>
      </c>
      <c r="B42" s="22"/>
      <c r="C42" s="22"/>
      <c r="D42" s="23"/>
      <c r="E42" s="23"/>
      <c r="F42" s="23"/>
      <c r="G42" s="22"/>
      <c r="H42" s="22"/>
      <c r="I42" s="24" t="str">
        <f t="shared" si="0"/>
        <v/>
      </c>
      <c r="J42" s="5"/>
      <c r="K42" s="30"/>
      <c r="L42" s="30"/>
      <c r="M42" s="31"/>
      <c r="N42" s="31"/>
      <c r="O42" s="31"/>
      <c r="P42" s="33"/>
      <c r="Q42" s="32"/>
      <c r="R42" s="32"/>
      <c r="S42" s="33"/>
      <c r="T42" s="6"/>
      <c r="U42" s="6"/>
    </row>
    <row r="43" spans="1:21" s="10" customFormat="1" ht="23.1" customHeight="1" x14ac:dyDescent="0.25">
      <c r="A43" s="21" t="s">
        <v>25</v>
      </c>
      <c r="B43" s="22"/>
      <c r="C43" s="22"/>
      <c r="D43" s="23"/>
      <c r="E43" s="23"/>
      <c r="F43" s="23"/>
      <c r="G43" s="22"/>
      <c r="H43" s="22"/>
      <c r="I43" s="24" t="str">
        <f t="shared" si="0"/>
        <v/>
      </c>
      <c r="J43" s="5"/>
      <c r="K43" s="30"/>
      <c r="L43" s="30"/>
      <c r="M43" s="31"/>
      <c r="N43" s="31"/>
      <c r="O43" s="31"/>
      <c r="P43" s="33"/>
      <c r="Q43" s="32"/>
      <c r="R43" s="32"/>
      <c r="S43" s="33"/>
      <c r="T43" s="6"/>
      <c r="U43" s="6"/>
    </row>
    <row r="44" spans="1:21" s="10" customFormat="1" ht="23.1" customHeight="1" x14ac:dyDescent="0.25">
      <c r="A44" s="21" t="s">
        <v>26</v>
      </c>
      <c r="B44" s="22"/>
      <c r="C44" s="22"/>
      <c r="D44" s="23"/>
      <c r="E44" s="23"/>
      <c r="F44" s="23"/>
      <c r="G44" s="22"/>
      <c r="H44" s="22"/>
      <c r="I44" s="24" t="str">
        <f t="shared" si="0"/>
        <v/>
      </c>
      <c r="J44" s="5"/>
      <c r="K44" s="30"/>
      <c r="L44" s="30"/>
      <c r="M44" s="31"/>
      <c r="N44" s="31"/>
      <c r="O44" s="31"/>
      <c r="P44" s="33"/>
      <c r="Q44" s="32"/>
      <c r="R44" s="32"/>
      <c r="S44" s="33"/>
      <c r="T44" s="6"/>
      <c r="U44" s="6"/>
    </row>
    <row r="45" spans="1:21" ht="23.1" customHeight="1" x14ac:dyDescent="0.25">
      <c r="A45" s="21" t="s">
        <v>27</v>
      </c>
      <c r="B45" s="22"/>
      <c r="C45" s="22"/>
      <c r="D45" s="23"/>
      <c r="E45" s="23"/>
      <c r="F45" s="23"/>
      <c r="G45" s="22"/>
      <c r="H45" s="22"/>
      <c r="I45" s="24" t="str">
        <f t="shared" si="0"/>
        <v/>
      </c>
      <c r="J45" s="5"/>
      <c r="K45" s="30"/>
      <c r="L45" s="30"/>
      <c r="M45" s="31"/>
      <c r="N45" s="31"/>
      <c r="O45" s="31"/>
      <c r="P45" s="33"/>
      <c r="Q45" s="32"/>
      <c r="R45" s="32"/>
      <c r="S45" s="33"/>
      <c r="T45" s="6"/>
      <c r="U45" s="6"/>
    </row>
    <row r="46" spans="1:21" ht="23.1" customHeight="1" x14ac:dyDescent="0.25">
      <c r="A46" s="21" t="s">
        <v>28</v>
      </c>
      <c r="B46" s="22"/>
      <c r="C46" s="22"/>
      <c r="D46" s="23"/>
      <c r="E46" s="23"/>
      <c r="F46" s="23"/>
      <c r="G46" s="22"/>
      <c r="H46" s="22"/>
      <c r="I46" s="24" t="str">
        <f t="shared" si="0"/>
        <v/>
      </c>
      <c r="J46" s="5"/>
      <c r="K46" s="30"/>
      <c r="L46" s="30"/>
      <c r="M46" s="31"/>
      <c r="N46" s="31"/>
      <c r="O46" s="31"/>
      <c r="P46" s="33"/>
      <c r="Q46" s="32"/>
      <c r="R46" s="32"/>
      <c r="S46" s="33"/>
      <c r="T46" s="6"/>
      <c r="U46" s="6"/>
    </row>
    <row r="47" spans="1:21" ht="23.1" customHeight="1" x14ac:dyDescent="0.25">
      <c r="A47" s="21" t="s">
        <v>29</v>
      </c>
      <c r="B47" s="22"/>
      <c r="C47" s="22"/>
      <c r="D47" s="23"/>
      <c r="E47" s="23"/>
      <c r="F47" s="23"/>
      <c r="G47" s="22"/>
      <c r="H47" s="22"/>
      <c r="I47" s="24" t="str">
        <f t="shared" si="0"/>
        <v/>
      </c>
      <c r="J47" s="5"/>
      <c r="K47" s="30"/>
      <c r="L47" s="30"/>
      <c r="M47" s="31"/>
      <c r="N47" s="31"/>
      <c r="O47" s="31"/>
      <c r="P47" s="33"/>
      <c r="Q47" s="32"/>
      <c r="R47" s="32"/>
      <c r="S47" s="33"/>
      <c r="T47" s="6"/>
      <c r="U47" s="6"/>
    </row>
    <row r="48" spans="1:21" ht="23.1" customHeight="1" x14ac:dyDescent="0.25">
      <c r="A48" s="21" t="s">
        <v>30</v>
      </c>
      <c r="B48" s="22"/>
      <c r="C48" s="22"/>
      <c r="D48" s="23"/>
      <c r="E48" s="23"/>
      <c r="F48" s="23"/>
      <c r="G48" s="22"/>
      <c r="H48" s="22"/>
      <c r="I48" s="24" t="str">
        <f t="shared" si="0"/>
        <v/>
      </c>
      <c r="J48" s="5"/>
      <c r="K48" s="30"/>
      <c r="L48" s="30"/>
      <c r="M48" s="31"/>
      <c r="N48" s="31"/>
      <c r="O48" s="31"/>
      <c r="P48" s="33"/>
      <c r="Q48" s="32"/>
      <c r="R48" s="32"/>
      <c r="S48" s="33"/>
      <c r="T48" s="6"/>
      <c r="U48" s="6"/>
    </row>
    <row r="49" spans="1:21" ht="23.1" customHeight="1" x14ac:dyDescent="0.25">
      <c r="A49" s="21" t="s">
        <v>31</v>
      </c>
      <c r="B49" s="22"/>
      <c r="C49" s="22"/>
      <c r="D49" s="23"/>
      <c r="E49" s="23"/>
      <c r="F49" s="23"/>
      <c r="G49" s="22"/>
      <c r="H49" s="22"/>
      <c r="I49" s="24" t="str">
        <f t="shared" si="0"/>
        <v/>
      </c>
      <c r="J49" s="5"/>
      <c r="K49" s="30"/>
      <c r="L49" s="30"/>
      <c r="M49" s="31"/>
      <c r="N49" s="31"/>
      <c r="O49" s="31"/>
      <c r="P49" s="33"/>
      <c r="Q49" s="32"/>
      <c r="R49" s="32"/>
      <c r="S49" s="33"/>
      <c r="T49" s="6"/>
      <c r="U49" s="6"/>
    </row>
    <row r="50" spans="1:21" ht="23.1" customHeight="1" x14ac:dyDescent="0.25">
      <c r="A50" s="21" t="s">
        <v>32</v>
      </c>
      <c r="B50" s="22"/>
      <c r="C50" s="22"/>
      <c r="D50" s="23"/>
      <c r="E50" s="23"/>
      <c r="F50" s="23"/>
      <c r="G50" s="22"/>
      <c r="H50" s="22"/>
      <c r="I50" s="24" t="str">
        <f t="shared" si="0"/>
        <v/>
      </c>
      <c r="J50" s="5"/>
      <c r="K50" s="30"/>
      <c r="L50" s="30"/>
      <c r="M50" s="31"/>
      <c r="N50" s="31"/>
      <c r="O50" s="31"/>
      <c r="P50" s="33"/>
      <c r="Q50" s="32"/>
      <c r="R50" s="32"/>
      <c r="S50" s="33"/>
      <c r="T50" s="6"/>
      <c r="U50" s="6"/>
    </row>
    <row r="51" spans="1:21" ht="23.1" customHeight="1" x14ac:dyDescent="0.25">
      <c r="A51" s="21" t="s">
        <v>33</v>
      </c>
      <c r="B51" s="22"/>
      <c r="C51" s="22"/>
      <c r="D51" s="23"/>
      <c r="E51" s="23"/>
      <c r="F51" s="23"/>
      <c r="G51" s="22"/>
      <c r="H51" s="22"/>
      <c r="I51" s="24" t="str">
        <f t="shared" si="0"/>
        <v/>
      </c>
      <c r="J51" s="5"/>
      <c r="K51" s="30"/>
      <c r="L51" s="30"/>
      <c r="M51" s="31"/>
      <c r="N51" s="31"/>
      <c r="O51" s="31"/>
      <c r="P51" s="33"/>
      <c r="Q51" s="32"/>
      <c r="R51" s="32"/>
      <c r="S51" s="33"/>
      <c r="T51" s="6"/>
      <c r="U51" s="6"/>
    </row>
    <row r="52" spans="1:21" ht="23.1" customHeight="1" x14ac:dyDescent="0.25">
      <c r="A52" s="21" t="s">
        <v>34</v>
      </c>
      <c r="B52" s="22"/>
      <c r="C52" s="22"/>
      <c r="D52" s="23"/>
      <c r="E52" s="23"/>
      <c r="F52" s="23"/>
      <c r="G52" s="22"/>
      <c r="H52" s="22"/>
      <c r="I52" s="24" t="str">
        <f t="shared" si="0"/>
        <v/>
      </c>
      <c r="J52" s="5"/>
      <c r="K52" s="30"/>
      <c r="L52" s="30"/>
      <c r="M52" s="31"/>
      <c r="N52" s="31"/>
      <c r="O52" s="31"/>
      <c r="P52" s="33"/>
      <c r="Q52" s="32"/>
      <c r="R52" s="32"/>
      <c r="S52" s="33"/>
      <c r="T52" s="6"/>
      <c r="U52" s="6"/>
    </row>
    <row r="53" spans="1:21" ht="23.1" customHeight="1" x14ac:dyDescent="0.25">
      <c r="A53" s="21" t="s">
        <v>35</v>
      </c>
      <c r="B53" s="22"/>
      <c r="C53" s="22"/>
      <c r="D53" s="23"/>
      <c r="E53" s="23"/>
      <c r="F53" s="23"/>
      <c r="G53" s="22"/>
      <c r="H53" s="22"/>
      <c r="I53" s="24" t="str">
        <f t="shared" si="0"/>
        <v/>
      </c>
      <c r="J53" s="5"/>
      <c r="K53" s="30"/>
      <c r="L53" s="30"/>
      <c r="M53" s="31"/>
      <c r="N53" s="31"/>
      <c r="O53" s="31"/>
      <c r="P53" s="33"/>
      <c r="Q53" s="32"/>
      <c r="R53" s="32"/>
      <c r="S53" s="33"/>
      <c r="T53" s="6"/>
      <c r="U53" s="6"/>
    </row>
    <row r="54" spans="1:21" ht="23.1" customHeight="1" x14ac:dyDescent="0.25">
      <c r="A54" s="21" t="s">
        <v>36</v>
      </c>
      <c r="B54" s="22"/>
      <c r="C54" s="22"/>
      <c r="D54" s="23"/>
      <c r="E54" s="23"/>
      <c r="F54" s="23"/>
      <c r="G54" s="22"/>
      <c r="H54" s="22"/>
      <c r="I54" s="24" t="str">
        <f t="shared" si="0"/>
        <v/>
      </c>
      <c r="J54" s="5"/>
      <c r="K54" s="30"/>
      <c r="L54" s="30"/>
      <c r="M54" s="31"/>
      <c r="N54" s="31"/>
      <c r="O54" s="31"/>
      <c r="P54" s="33"/>
      <c r="Q54" s="32"/>
      <c r="R54" s="32"/>
      <c r="S54" s="33"/>
      <c r="T54" s="6"/>
      <c r="U54" s="6"/>
    </row>
    <row r="55" spans="1:21" ht="23.1" customHeight="1" x14ac:dyDescent="0.25">
      <c r="A55" s="21" t="s">
        <v>37</v>
      </c>
      <c r="B55" s="22"/>
      <c r="C55" s="22"/>
      <c r="D55" s="23"/>
      <c r="E55" s="23"/>
      <c r="F55" s="23"/>
      <c r="G55" s="22"/>
      <c r="H55" s="22"/>
      <c r="I55" s="24" t="str">
        <f t="shared" si="0"/>
        <v/>
      </c>
      <c r="J55" s="5"/>
      <c r="K55" s="30"/>
      <c r="L55" s="30"/>
      <c r="M55" s="31"/>
      <c r="N55" s="31"/>
      <c r="O55" s="31"/>
      <c r="P55" s="33"/>
      <c r="Q55" s="32"/>
      <c r="R55" s="32"/>
      <c r="S55" s="33"/>
      <c r="T55" s="6"/>
      <c r="U55" s="6"/>
    </row>
    <row r="56" spans="1:21" ht="23.1" customHeight="1" x14ac:dyDescent="0.25">
      <c r="A56" s="21" t="s">
        <v>38</v>
      </c>
      <c r="B56" s="22"/>
      <c r="C56" s="22"/>
      <c r="D56" s="23"/>
      <c r="E56" s="23"/>
      <c r="F56" s="23"/>
      <c r="G56" s="22"/>
      <c r="H56" s="22"/>
      <c r="I56" s="24" t="str">
        <f t="shared" si="0"/>
        <v/>
      </c>
      <c r="J56" s="5"/>
      <c r="K56" s="30"/>
      <c r="L56" s="30"/>
      <c r="M56" s="31"/>
      <c r="N56" s="31"/>
      <c r="O56" s="31"/>
      <c r="P56" s="33"/>
      <c r="Q56" s="32"/>
      <c r="R56" s="32"/>
      <c r="S56" s="33"/>
      <c r="T56" s="6"/>
      <c r="U56" s="6"/>
    </row>
    <row r="57" spans="1:21" ht="23.1" customHeight="1" x14ac:dyDescent="0.25">
      <c r="A57" s="21" t="s">
        <v>39</v>
      </c>
      <c r="B57" s="22"/>
      <c r="C57" s="22"/>
      <c r="D57" s="23"/>
      <c r="E57" s="23"/>
      <c r="F57" s="23"/>
      <c r="G57" s="22"/>
      <c r="H57" s="22"/>
      <c r="I57" s="24" t="str">
        <f t="shared" si="0"/>
        <v/>
      </c>
      <c r="J57" s="5"/>
      <c r="K57" s="30"/>
      <c r="L57" s="30"/>
      <c r="M57" s="31"/>
      <c r="N57" s="31"/>
      <c r="O57" s="31"/>
      <c r="P57" s="33"/>
      <c r="Q57" s="32"/>
      <c r="R57" s="32"/>
      <c r="S57" s="33"/>
      <c r="T57" s="6"/>
      <c r="U57" s="6"/>
    </row>
    <row r="58" spans="1:21" ht="23.1" customHeight="1" x14ac:dyDescent="0.25">
      <c r="A58" s="21" t="s">
        <v>40</v>
      </c>
      <c r="B58" s="22"/>
      <c r="C58" s="22"/>
      <c r="D58" s="23"/>
      <c r="E58" s="23"/>
      <c r="F58" s="23"/>
      <c r="G58" s="22"/>
      <c r="H58" s="22"/>
      <c r="I58" s="24" t="str">
        <f t="shared" si="0"/>
        <v/>
      </c>
      <c r="J58" s="5"/>
      <c r="K58" s="30"/>
      <c r="L58" s="30"/>
      <c r="M58" s="31"/>
      <c r="N58" s="31"/>
      <c r="O58" s="31"/>
      <c r="P58" s="33"/>
      <c r="Q58" s="32"/>
      <c r="R58" s="32"/>
      <c r="S58" s="33"/>
      <c r="T58" s="6"/>
      <c r="U58" s="6"/>
    </row>
    <row r="59" spans="1:21" ht="23.1" customHeight="1" x14ac:dyDescent="0.25">
      <c r="A59" s="21" t="s">
        <v>41</v>
      </c>
      <c r="B59" s="22"/>
      <c r="C59" s="22"/>
      <c r="D59" s="23"/>
      <c r="E59" s="23"/>
      <c r="F59" s="23"/>
      <c r="G59" s="22"/>
      <c r="H59" s="22"/>
      <c r="I59" s="24" t="str">
        <f t="shared" si="0"/>
        <v/>
      </c>
      <c r="J59" s="5"/>
      <c r="K59" s="30"/>
      <c r="L59" s="30"/>
      <c r="M59" s="31"/>
      <c r="N59" s="31"/>
      <c r="O59" s="31"/>
      <c r="P59" s="33"/>
      <c r="Q59" s="32"/>
      <c r="R59" s="32"/>
      <c r="S59" s="33"/>
      <c r="T59" s="6"/>
      <c r="U59" s="6"/>
    </row>
    <row r="60" spans="1:21" ht="23.1" customHeight="1" x14ac:dyDescent="0.25">
      <c r="A60" s="21" t="s">
        <v>42</v>
      </c>
      <c r="B60" s="22"/>
      <c r="C60" s="22"/>
      <c r="D60" s="23"/>
      <c r="E60" s="23"/>
      <c r="F60" s="23"/>
      <c r="G60" s="22"/>
      <c r="H60" s="22"/>
      <c r="I60" s="24" t="str">
        <f t="shared" si="0"/>
        <v/>
      </c>
      <c r="J60" s="5"/>
      <c r="K60" s="30"/>
      <c r="L60" s="30"/>
      <c r="M60" s="31"/>
      <c r="N60" s="31"/>
      <c r="O60" s="31"/>
      <c r="P60" s="33"/>
      <c r="Q60" s="32"/>
      <c r="R60" s="32"/>
      <c r="S60" s="33"/>
      <c r="T60" s="6"/>
      <c r="U60" s="6"/>
    </row>
    <row r="61" spans="1:21" ht="23.1" customHeight="1" x14ac:dyDescent="0.25">
      <c r="A61" s="21" t="s">
        <v>43</v>
      </c>
      <c r="B61" s="22"/>
      <c r="C61" s="22"/>
      <c r="D61" s="23"/>
      <c r="E61" s="23"/>
      <c r="F61" s="23"/>
      <c r="G61" s="22"/>
      <c r="H61" s="22"/>
      <c r="I61" s="24" t="str">
        <f t="shared" si="0"/>
        <v/>
      </c>
      <c r="J61" s="5"/>
      <c r="K61" s="30"/>
      <c r="L61" s="30"/>
      <c r="M61" s="31"/>
      <c r="N61" s="31"/>
      <c r="O61" s="31"/>
      <c r="P61" s="33"/>
      <c r="Q61" s="32"/>
      <c r="R61" s="32"/>
      <c r="S61" s="33"/>
      <c r="T61" s="6"/>
      <c r="U61" s="6"/>
    </row>
    <row r="62" spans="1:21" ht="23.1" customHeight="1" x14ac:dyDescent="0.25">
      <c r="A62" s="21" t="s">
        <v>44</v>
      </c>
      <c r="B62" s="22"/>
      <c r="C62" s="22"/>
      <c r="D62" s="23"/>
      <c r="E62" s="23"/>
      <c r="F62" s="23"/>
      <c r="G62" s="22"/>
      <c r="H62" s="22"/>
      <c r="I62" s="24" t="str">
        <f t="shared" si="0"/>
        <v/>
      </c>
      <c r="J62" s="5"/>
      <c r="K62" s="30"/>
      <c r="L62" s="30"/>
      <c r="M62" s="31"/>
      <c r="N62" s="31"/>
      <c r="O62" s="31"/>
      <c r="P62" s="33"/>
      <c r="Q62" s="32"/>
      <c r="R62" s="32"/>
      <c r="S62" s="33"/>
      <c r="T62" s="6"/>
      <c r="U62" s="6"/>
    </row>
    <row r="63" spans="1:21" ht="23.1" customHeight="1" x14ac:dyDescent="0.25">
      <c r="A63" s="21" t="s">
        <v>45</v>
      </c>
      <c r="B63" s="22"/>
      <c r="C63" s="22"/>
      <c r="D63" s="23"/>
      <c r="E63" s="23"/>
      <c r="F63" s="23"/>
      <c r="G63" s="22"/>
      <c r="H63" s="22"/>
      <c r="I63" s="24" t="str">
        <f t="shared" si="0"/>
        <v/>
      </c>
      <c r="J63" s="5"/>
      <c r="K63" s="30"/>
      <c r="L63" s="30"/>
      <c r="M63" s="31"/>
      <c r="N63" s="31"/>
      <c r="O63" s="31"/>
      <c r="P63" s="33"/>
      <c r="Q63" s="32"/>
      <c r="R63" s="32"/>
      <c r="S63" s="33"/>
      <c r="T63" s="6"/>
      <c r="U63" s="6"/>
    </row>
    <row r="64" spans="1:21" ht="23.1" customHeight="1" x14ac:dyDescent="0.25">
      <c r="A64" s="21" t="s">
        <v>46</v>
      </c>
      <c r="B64" s="22"/>
      <c r="C64" s="22"/>
      <c r="D64" s="23"/>
      <c r="E64" s="23"/>
      <c r="F64" s="23"/>
      <c r="G64" s="22"/>
      <c r="H64" s="22"/>
      <c r="I64" s="24" t="str">
        <f t="shared" si="0"/>
        <v/>
      </c>
      <c r="J64" s="5"/>
      <c r="K64" s="30"/>
      <c r="L64" s="30"/>
      <c r="M64" s="31"/>
      <c r="N64" s="31"/>
      <c r="O64" s="31"/>
      <c r="P64" s="33"/>
      <c r="Q64" s="32"/>
      <c r="R64" s="32"/>
      <c r="S64" s="33"/>
      <c r="T64" s="6"/>
      <c r="U64" s="6"/>
    </row>
    <row r="65" spans="1:21" ht="23.1" customHeight="1" x14ac:dyDescent="0.25">
      <c r="A65" s="21" t="s">
        <v>47</v>
      </c>
      <c r="B65" s="22"/>
      <c r="C65" s="22"/>
      <c r="D65" s="23"/>
      <c r="E65" s="23"/>
      <c r="F65" s="23"/>
      <c r="G65" s="22"/>
      <c r="H65" s="22"/>
      <c r="I65" s="24" t="str">
        <f t="shared" si="0"/>
        <v/>
      </c>
      <c r="J65" s="5"/>
      <c r="K65" s="30"/>
      <c r="L65" s="30"/>
      <c r="M65" s="31"/>
      <c r="N65" s="31"/>
      <c r="O65" s="31"/>
      <c r="P65" s="33"/>
      <c r="Q65" s="32"/>
      <c r="R65" s="32"/>
      <c r="S65" s="33"/>
      <c r="T65" s="6"/>
      <c r="U65" s="6"/>
    </row>
    <row r="66" spans="1:21" ht="23.1" customHeight="1" x14ac:dyDescent="0.25">
      <c r="A66" s="21" t="s">
        <v>48</v>
      </c>
      <c r="B66" s="22"/>
      <c r="C66" s="22"/>
      <c r="D66" s="23"/>
      <c r="E66" s="23"/>
      <c r="F66" s="23"/>
      <c r="G66" s="22"/>
      <c r="H66" s="22"/>
      <c r="I66" s="24" t="str">
        <f t="shared" si="0"/>
        <v/>
      </c>
      <c r="J66" s="5"/>
      <c r="K66" s="30"/>
      <c r="L66" s="30"/>
      <c r="M66" s="31"/>
      <c r="N66" s="31"/>
      <c r="O66" s="31"/>
      <c r="P66" s="33"/>
      <c r="Q66" s="32"/>
      <c r="R66" s="32"/>
      <c r="S66" s="33"/>
      <c r="T66" s="6"/>
      <c r="U66" s="6"/>
    </row>
    <row r="67" spans="1:21" ht="23.1" customHeight="1" x14ac:dyDescent="0.25">
      <c r="A67" s="21" t="s">
        <v>49</v>
      </c>
      <c r="B67" s="22"/>
      <c r="C67" s="22"/>
      <c r="D67" s="23"/>
      <c r="E67" s="23"/>
      <c r="F67" s="23"/>
      <c r="G67" s="22"/>
      <c r="H67" s="22"/>
      <c r="I67" s="24" t="str">
        <f t="shared" si="0"/>
        <v/>
      </c>
      <c r="J67" s="5"/>
      <c r="K67" s="30"/>
      <c r="L67" s="30"/>
      <c r="M67" s="31"/>
      <c r="N67" s="31"/>
      <c r="O67" s="31"/>
      <c r="P67" s="33"/>
      <c r="Q67" s="32"/>
      <c r="R67" s="32"/>
      <c r="S67" s="33"/>
      <c r="T67" s="6"/>
      <c r="U67" s="6"/>
    </row>
    <row r="68" spans="1:21" ht="23.1" customHeight="1" x14ac:dyDescent="0.25">
      <c r="A68" s="21" t="s">
        <v>50</v>
      </c>
      <c r="B68" s="22"/>
      <c r="C68" s="22"/>
      <c r="D68" s="23"/>
      <c r="E68" s="23"/>
      <c r="F68" s="23"/>
      <c r="G68" s="22"/>
      <c r="H68" s="22"/>
      <c r="I68" s="24" t="str">
        <f t="shared" si="0"/>
        <v/>
      </c>
      <c r="J68" s="5"/>
      <c r="K68" s="30"/>
      <c r="L68" s="30"/>
      <c r="M68" s="31"/>
      <c r="N68" s="31"/>
      <c r="O68" s="31"/>
      <c r="P68" s="33"/>
      <c r="Q68" s="32"/>
      <c r="R68" s="32"/>
      <c r="S68" s="33"/>
      <c r="T68" s="6"/>
      <c r="U68" s="6"/>
    </row>
    <row r="69" spans="1:21" ht="23.1" customHeight="1" x14ac:dyDescent="0.25">
      <c r="A69" s="21" t="s">
        <v>51</v>
      </c>
      <c r="B69" s="22"/>
      <c r="C69" s="22"/>
      <c r="D69" s="23"/>
      <c r="E69" s="23"/>
      <c r="F69" s="23"/>
      <c r="G69" s="22"/>
      <c r="H69" s="22"/>
      <c r="I69" s="24" t="str">
        <f t="shared" si="0"/>
        <v/>
      </c>
      <c r="J69" s="5"/>
      <c r="K69" s="30"/>
      <c r="L69" s="30"/>
      <c r="M69" s="31"/>
      <c r="N69" s="31"/>
      <c r="O69" s="31"/>
      <c r="P69" s="33"/>
      <c r="Q69" s="32"/>
      <c r="R69" s="32"/>
      <c r="S69" s="33"/>
      <c r="T69" s="6"/>
      <c r="U69" s="6"/>
    </row>
    <row r="70" spans="1:21" ht="23.1" customHeight="1" x14ac:dyDescent="0.25">
      <c r="A70" s="21" t="s">
        <v>52</v>
      </c>
      <c r="B70" s="22"/>
      <c r="C70" s="22"/>
      <c r="D70" s="23"/>
      <c r="E70" s="23"/>
      <c r="F70" s="23"/>
      <c r="G70" s="22"/>
      <c r="H70" s="22"/>
      <c r="I70" s="24" t="str">
        <f t="shared" si="0"/>
        <v/>
      </c>
      <c r="J70" s="5"/>
      <c r="K70" s="30"/>
      <c r="L70" s="30"/>
      <c r="M70" s="31"/>
      <c r="N70" s="31"/>
      <c r="O70" s="31"/>
      <c r="P70" s="33"/>
      <c r="Q70" s="32"/>
      <c r="R70" s="32"/>
      <c r="S70" s="33"/>
      <c r="T70" s="6"/>
      <c r="U70" s="6"/>
    </row>
    <row r="71" spans="1:21" ht="23.1" customHeight="1" x14ac:dyDescent="0.25">
      <c r="A71" s="21" t="s">
        <v>53</v>
      </c>
      <c r="B71" s="22"/>
      <c r="C71" s="22"/>
      <c r="D71" s="23"/>
      <c r="E71" s="23"/>
      <c r="F71" s="23"/>
      <c r="G71" s="22"/>
      <c r="H71" s="22"/>
      <c r="I71" s="24" t="str">
        <f t="shared" si="0"/>
        <v/>
      </c>
      <c r="J71" s="5"/>
      <c r="K71" s="30"/>
      <c r="L71" s="30"/>
      <c r="M71" s="31"/>
      <c r="N71" s="31"/>
      <c r="O71" s="31"/>
      <c r="P71" s="33"/>
      <c r="Q71" s="32"/>
      <c r="R71" s="32"/>
      <c r="S71" s="33"/>
      <c r="T71" s="6"/>
      <c r="U71" s="6"/>
    </row>
    <row r="72" spans="1:21" ht="23.1" customHeight="1" x14ac:dyDescent="0.25">
      <c r="A72" s="21" t="s">
        <v>54</v>
      </c>
      <c r="B72" s="22"/>
      <c r="C72" s="22"/>
      <c r="D72" s="23"/>
      <c r="E72" s="23"/>
      <c r="F72" s="23"/>
      <c r="G72" s="22"/>
      <c r="H72" s="22"/>
      <c r="I72" s="24" t="str">
        <f t="shared" si="0"/>
        <v/>
      </c>
      <c r="J72" s="5"/>
      <c r="K72" s="30"/>
      <c r="L72" s="30"/>
      <c r="M72" s="31"/>
      <c r="N72" s="31"/>
      <c r="O72" s="31"/>
      <c r="P72" s="33"/>
      <c r="Q72" s="32"/>
      <c r="R72" s="32"/>
      <c r="S72" s="33"/>
      <c r="T72" s="6"/>
      <c r="U72" s="6"/>
    </row>
    <row r="73" spans="1:21" ht="23.1" customHeight="1" x14ac:dyDescent="0.25">
      <c r="A73" s="21" t="s">
        <v>55</v>
      </c>
      <c r="B73" s="22"/>
      <c r="C73" s="22"/>
      <c r="D73" s="23"/>
      <c r="E73" s="23"/>
      <c r="F73" s="23"/>
      <c r="G73" s="22"/>
      <c r="H73" s="22"/>
      <c r="I73" s="24" t="str">
        <f t="shared" si="0"/>
        <v/>
      </c>
      <c r="J73" s="5"/>
      <c r="K73" s="30"/>
      <c r="L73" s="30"/>
      <c r="M73" s="31"/>
      <c r="N73" s="31"/>
      <c r="O73" s="31"/>
      <c r="P73" s="33"/>
      <c r="Q73" s="32"/>
      <c r="R73" s="32"/>
      <c r="S73" s="33"/>
      <c r="T73" s="6"/>
      <c r="U73" s="6"/>
    </row>
    <row r="74" spans="1:21" ht="23.1" customHeight="1" x14ac:dyDescent="0.25">
      <c r="A74" s="21" t="s">
        <v>56</v>
      </c>
      <c r="B74" s="22"/>
      <c r="C74" s="22"/>
      <c r="D74" s="23"/>
      <c r="E74" s="23"/>
      <c r="F74" s="23"/>
      <c r="G74" s="22"/>
      <c r="H74" s="22"/>
      <c r="I74" s="24" t="str">
        <f t="shared" si="0"/>
        <v/>
      </c>
      <c r="J74" s="5"/>
      <c r="K74" s="30"/>
      <c r="L74" s="30"/>
      <c r="M74" s="31"/>
      <c r="N74" s="31"/>
      <c r="O74" s="31"/>
      <c r="P74" s="33"/>
      <c r="Q74" s="32"/>
      <c r="R74" s="32"/>
      <c r="S74" s="33"/>
      <c r="T74" s="6"/>
      <c r="U74" s="6"/>
    </row>
    <row r="75" spans="1:21" ht="23.1" customHeight="1" x14ac:dyDescent="0.25">
      <c r="A75" s="21" t="s">
        <v>57</v>
      </c>
      <c r="B75" s="22"/>
      <c r="C75" s="22"/>
      <c r="D75" s="23"/>
      <c r="E75" s="23"/>
      <c r="F75" s="23"/>
      <c r="G75" s="22"/>
      <c r="H75" s="22"/>
      <c r="I75" s="24" t="str">
        <f t="shared" si="0"/>
        <v/>
      </c>
      <c r="J75" s="5"/>
      <c r="K75" s="30"/>
      <c r="L75" s="30"/>
      <c r="M75" s="31"/>
      <c r="N75" s="31"/>
      <c r="O75" s="31"/>
      <c r="P75" s="33"/>
      <c r="Q75" s="32"/>
      <c r="R75" s="32"/>
      <c r="S75" s="33"/>
      <c r="T75" s="6"/>
      <c r="U75" s="6"/>
    </row>
    <row r="76" spans="1:21" ht="23.1" customHeight="1" x14ac:dyDescent="0.25">
      <c r="A76" s="21" t="s">
        <v>58</v>
      </c>
      <c r="B76" s="22"/>
      <c r="C76" s="22"/>
      <c r="D76" s="23"/>
      <c r="E76" s="23"/>
      <c r="F76" s="23"/>
      <c r="G76" s="22"/>
      <c r="H76" s="22"/>
      <c r="I76" s="24" t="str">
        <f t="shared" si="0"/>
        <v/>
      </c>
      <c r="J76" s="5"/>
      <c r="K76" s="30"/>
      <c r="L76" s="30"/>
      <c r="M76" s="31"/>
      <c r="N76" s="31"/>
      <c r="O76" s="31"/>
      <c r="P76" s="33"/>
      <c r="Q76" s="32"/>
      <c r="R76" s="32"/>
      <c r="S76" s="33"/>
      <c r="T76" s="6"/>
      <c r="U76" s="6"/>
    </row>
    <row r="77" spans="1:21" ht="23.1" customHeight="1" x14ac:dyDescent="0.25">
      <c r="A77" s="21" t="s">
        <v>59</v>
      </c>
      <c r="B77" s="22"/>
      <c r="C77" s="22"/>
      <c r="D77" s="23"/>
      <c r="E77" s="23"/>
      <c r="F77" s="23"/>
      <c r="G77" s="22"/>
      <c r="H77" s="22"/>
      <c r="I77" s="24" t="str">
        <f t="shared" si="0"/>
        <v/>
      </c>
      <c r="J77" s="5"/>
      <c r="K77" s="30"/>
      <c r="L77" s="30"/>
      <c r="M77" s="31"/>
      <c r="N77" s="31"/>
      <c r="O77" s="31"/>
      <c r="P77" s="33"/>
      <c r="Q77" s="32"/>
      <c r="R77" s="32"/>
      <c r="S77" s="33"/>
      <c r="T77" s="6"/>
      <c r="U77" s="6"/>
    </row>
    <row r="78" spans="1:21" ht="23.1" customHeight="1" x14ac:dyDescent="0.25">
      <c r="A78" s="21" t="s">
        <v>60</v>
      </c>
      <c r="B78" s="22"/>
      <c r="C78" s="22"/>
      <c r="D78" s="23"/>
      <c r="E78" s="23"/>
      <c r="F78" s="23"/>
      <c r="G78" s="22"/>
      <c r="H78" s="22"/>
      <c r="I78" s="24" t="str">
        <f t="shared" si="0"/>
        <v/>
      </c>
      <c r="J78" s="5"/>
      <c r="K78" s="30"/>
      <c r="L78" s="30"/>
      <c r="M78" s="31"/>
      <c r="N78" s="31"/>
      <c r="O78" s="31"/>
      <c r="P78" s="33"/>
      <c r="Q78" s="32"/>
      <c r="R78" s="32"/>
      <c r="S78" s="33"/>
      <c r="T78" s="6"/>
      <c r="U78" s="6"/>
    </row>
    <row r="79" spans="1:21" ht="23.1" customHeight="1" x14ac:dyDescent="0.25">
      <c r="A79" s="76" t="s">
        <v>683</v>
      </c>
      <c r="B79" s="22"/>
      <c r="C79" s="22"/>
      <c r="D79" s="23"/>
      <c r="E79" s="23"/>
      <c r="F79" s="23"/>
      <c r="G79" s="22"/>
      <c r="H79" s="22"/>
      <c r="I79" s="24" t="str">
        <f t="shared" si="0"/>
        <v/>
      </c>
      <c r="J79" s="5"/>
      <c r="K79" s="30"/>
      <c r="L79" s="30"/>
      <c r="M79" s="31"/>
      <c r="N79" s="31"/>
      <c r="O79" s="31"/>
      <c r="P79" s="33"/>
      <c r="Q79" s="32"/>
      <c r="R79" s="32"/>
      <c r="S79" s="33"/>
      <c r="T79" s="6"/>
      <c r="U79" s="6"/>
    </row>
    <row r="80" spans="1:21" ht="23.1" customHeight="1" x14ac:dyDescent="0.25">
      <c r="A80" s="76" t="s">
        <v>684</v>
      </c>
      <c r="B80" s="22"/>
      <c r="C80" s="22"/>
      <c r="D80" s="23"/>
      <c r="E80" s="23"/>
      <c r="F80" s="23"/>
      <c r="G80" s="22"/>
      <c r="H80" s="22"/>
      <c r="I80" s="24" t="str">
        <f t="shared" si="0"/>
        <v/>
      </c>
      <c r="J80" s="5"/>
      <c r="K80" s="30"/>
      <c r="L80" s="30"/>
      <c r="M80" s="31"/>
      <c r="N80" s="31"/>
      <c r="O80" s="31"/>
      <c r="P80" s="33"/>
      <c r="Q80" s="32"/>
      <c r="R80" s="32"/>
      <c r="S80" s="33"/>
      <c r="T80" s="6"/>
      <c r="U80" s="6"/>
    </row>
    <row r="81" spans="1:21" ht="23.1" customHeight="1" x14ac:dyDescent="0.25">
      <c r="A81" s="76" t="s">
        <v>685</v>
      </c>
      <c r="B81" s="22"/>
      <c r="C81" s="22"/>
      <c r="D81" s="23"/>
      <c r="E81" s="23"/>
      <c r="F81" s="23"/>
      <c r="G81" s="22"/>
      <c r="H81" s="22"/>
      <c r="I81" s="24" t="str">
        <f t="shared" si="0"/>
        <v/>
      </c>
      <c r="J81" s="5"/>
      <c r="K81" s="30"/>
      <c r="L81" s="30"/>
      <c r="M81" s="31"/>
      <c r="N81" s="31"/>
      <c r="O81" s="31"/>
      <c r="P81" s="33"/>
      <c r="Q81" s="32"/>
      <c r="R81" s="32"/>
      <c r="S81" s="33"/>
      <c r="T81" s="6"/>
      <c r="U81" s="6"/>
    </row>
    <row r="82" spans="1:21" ht="23.1" customHeight="1" x14ac:dyDescent="0.25">
      <c r="A82" s="76" t="s">
        <v>686</v>
      </c>
      <c r="B82" s="22"/>
      <c r="C82" s="22"/>
      <c r="D82" s="23"/>
      <c r="E82" s="23"/>
      <c r="F82" s="23"/>
      <c r="G82" s="22"/>
      <c r="H82" s="22"/>
      <c r="I82" s="24" t="str">
        <f t="shared" si="0"/>
        <v/>
      </c>
      <c r="J82" s="5"/>
      <c r="K82" s="30"/>
      <c r="L82" s="30"/>
      <c r="M82" s="31"/>
      <c r="N82" s="31"/>
      <c r="O82" s="31"/>
      <c r="P82" s="33"/>
      <c r="Q82" s="32"/>
      <c r="R82" s="32"/>
      <c r="S82" s="33"/>
      <c r="T82" s="6"/>
      <c r="U82" s="6"/>
    </row>
    <row r="83" spans="1:21" ht="23.1" customHeight="1" x14ac:dyDescent="0.25">
      <c r="A83" s="76" t="s">
        <v>687</v>
      </c>
      <c r="B83" s="22"/>
      <c r="C83" s="22"/>
      <c r="D83" s="23"/>
      <c r="E83" s="23"/>
      <c r="F83" s="23"/>
      <c r="G83" s="22"/>
      <c r="H83" s="22"/>
      <c r="I83" s="24" t="str">
        <f t="shared" ref="I83:I118" si="1">IF(B83="","",IF(B83="单链DNA",LEN(G83),IF(B83="单链RNA",LEN(G83),IF(B83="双链RNA",LEN(G83)+LEN(H83),""))))</f>
        <v/>
      </c>
      <c r="J83" s="5"/>
      <c r="K83" s="30"/>
      <c r="L83" s="30"/>
      <c r="M83" s="31"/>
      <c r="N83" s="31"/>
      <c r="O83" s="31"/>
      <c r="P83" s="33"/>
      <c r="Q83" s="32"/>
      <c r="R83" s="32"/>
      <c r="S83" s="33"/>
      <c r="T83" s="6"/>
      <c r="U83" s="6"/>
    </row>
    <row r="84" spans="1:21" ht="23.1" customHeight="1" x14ac:dyDescent="0.25">
      <c r="A84" s="76" t="s">
        <v>688</v>
      </c>
      <c r="B84" s="22"/>
      <c r="C84" s="22"/>
      <c r="D84" s="23"/>
      <c r="E84" s="23"/>
      <c r="F84" s="23"/>
      <c r="G84" s="22"/>
      <c r="H84" s="22"/>
      <c r="I84" s="24" t="str">
        <f t="shared" si="1"/>
        <v/>
      </c>
      <c r="J84" s="5"/>
      <c r="K84" s="30"/>
      <c r="L84" s="30"/>
      <c r="M84" s="31"/>
      <c r="N84" s="31"/>
      <c r="O84" s="31"/>
      <c r="P84" s="33"/>
      <c r="Q84" s="32"/>
      <c r="R84" s="32"/>
      <c r="S84" s="33"/>
      <c r="T84" s="6"/>
      <c r="U84" s="6"/>
    </row>
    <row r="85" spans="1:21" ht="23.1" customHeight="1" x14ac:dyDescent="0.25">
      <c r="A85" s="76" t="s">
        <v>689</v>
      </c>
      <c r="B85" s="22"/>
      <c r="C85" s="22"/>
      <c r="D85" s="23"/>
      <c r="E85" s="23"/>
      <c r="F85" s="23"/>
      <c r="G85" s="22"/>
      <c r="H85" s="22"/>
      <c r="I85" s="24" t="str">
        <f t="shared" si="1"/>
        <v/>
      </c>
      <c r="J85" s="5"/>
      <c r="K85" s="30"/>
      <c r="L85" s="30"/>
      <c r="M85" s="31"/>
      <c r="N85" s="31"/>
      <c r="O85" s="31"/>
      <c r="P85" s="33"/>
      <c r="Q85" s="32"/>
      <c r="R85" s="32"/>
      <c r="S85" s="33"/>
      <c r="T85" s="6"/>
      <c r="U85" s="6"/>
    </row>
    <row r="86" spans="1:21" ht="23.1" customHeight="1" x14ac:dyDescent="0.25">
      <c r="A86" s="76" t="s">
        <v>690</v>
      </c>
      <c r="B86" s="22"/>
      <c r="C86" s="22"/>
      <c r="D86" s="23"/>
      <c r="E86" s="23"/>
      <c r="F86" s="23"/>
      <c r="G86" s="22"/>
      <c r="H86" s="22"/>
      <c r="I86" s="24" t="str">
        <f t="shared" si="1"/>
        <v/>
      </c>
      <c r="J86" s="5"/>
      <c r="K86" s="30"/>
      <c r="L86" s="30"/>
      <c r="M86" s="31"/>
      <c r="N86" s="31"/>
      <c r="O86" s="31"/>
      <c r="P86" s="33"/>
      <c r="Q86" s="32"/>
      <c r="R86" s="32"/>
      <c r="S86" s="33"/>
      <c r="T86" s="6"/>
      <c r="U86" s="6"/>
    </row>
    <row r="87" spans="1:21" ht="23.1" customHeight="1" x14ac:dyDescent="0.25">
      <c r="A87" s="76" t="s">
        <v>691</v>
      </c>
      <c r="B87" s="22"/>
      <c r="C87" s="22"/>
      <c r="D87" s="23"/>
      <c r="E87" s="23"/>
      <c r="F87" s="23"/>
      <c r="G87" s="22"/>
      <c r="H87" s="22"/>
      <c r="I87" s="24" t="str">
        <f t="shared" si="1"/>
        <v/>
      </c>
      <c r="J87" s="5"/>
      <c r="K87" s="30"/>
      <c r="L87" s="30"/>
      <c r="M87" s="31"/>
      <c r="N87" s="31"/>
      <c r="O87" s="31"/>
      <c r="P87" s="33"/>
      <c r="Q87" s="32"/>
      <c r="R87" s="32"/>
      <c r="S87" s="33"/>
      <c r="T87" s="6"/>
      <c r="U87" s="6"/>
    </row>
    <row r="88" spans="1:21" ht="23.1" customHeight="1" x14ac:dyDescent="0.25">
      <c r="A88" s="76" t="s">
        <v>692</v>
      </c>
      <c r="B88" s="22"/>
      <c r="C88" s="22"/>
      <c r="D88" s="23"/>
      <c r="E88" s="23"/>
      <c r="F88" s="23"/>
      <c r="G88" s="22"/>
      <c r="H88" s="22"/>
      <c r="I88" s="24" t="str">
        <f t="shared" si="1"/>
        <v/>
      </c>
      <c r="J88" s="5"/>
      <c r="K88" s="30"/>
      <c r="L88" s="30"/>
      <c r="M88" s="31"/>
      <c r="N88" s="31"/>
      <c r="O88" s="31"/>
      <c r="P88" s="33"/>
      <c r="Q88" s="32"/>
      <c r="R88" s="32"/>
      <c r="S88" s="33"/>
      <c r="T88" s="6"/>
      <c r="U88" s="6"/>
    </row>
    <row r="89" spans="1:21" ht="23.1" customHeight="1" x14ac:dyDescent="0.25">
      <c r="A89" s="76" t="s">
        <v>693</v>
      </c>
      <c r="B89" s="22"/>
      <c r="C89" s="22"/>
      <c r="D89" s="23"/>
      <c r="E89" s="23"/>
      <c r="F89" s="23"/>
      <c r="G89" s="22"/>
      <c r="H89" s="22"/>
      <c r="I89" s="24" t="str">
        <f t="shared" si="1"/>
        <v/>
      </c>
      <c r="J89" s="5"/>
      <c r="K89" s="30"/>
      <c r="L89" s="30"/>
      <c r="M89" s="31"/>
      <c r="N89" s="31"/>
      <c r="O89" s="31"/>
      <c r="P89" s="33"/>
      <c r="Q89" s="32"/>
      <c r="R89" s="32"/>
      <c r="S89" s="33"/>
      <c r="T89" s="6"/>
      <c r="U89" s="6"/>
    </row>
    <row r="90" spans="1:21" ht="23.1" customHeight="1" x14ac:dyDescent="0.25">
      <c r="A90" s="76" t="s">
        <v>694</v>
      </c>
      <c r="B90" s="22"/>
      <c r="C90" s="22"/>
      <c r="D90" s="23"/>
      <c r="E90" s="23"/>
      <c r="F90" s="23"/>
      <c r="G90" s="22"/>
      <c r="H90" s="22"/>
      <c r="I90" s="24" t="str">
        <f t="shared" si="1"/>
        <v/>
      </c>
      <c r="J90" s="5"/>
      <c r="K90" s="30"/>
      <c r="L90" s="30"/>
      <c r="M90" s="31"/>
      <c r="N90" s="31"/>
      <c r="O90" s="31"/>
      <c r="P90" s="33"/>
      <c r="Q90" s="32"/>
      <c r="R90" s="32"/>
      <c r="S90" s="33"/>
      <c r="T90" s="6"/>
      <c r="U90" s="6"/>
    </row>
    <row r="91" spans="1:21" ht="23.1" customHeight="1" x14ac:dyDescent="0.25">
      <c r="A91" s="76" t="s">
        <v>695</v>
      </c>
      <c r="B91" s="22"/>
      <c r="C91" s="22"/>
      <c r="D91" s="23"/>
      <c r="E91" s="23"/>
      <c r="F91" s="23"/>
      <c r="G91" s="22"/>
      <c r="H91" s="22"/>
      <c r="I91" s="24" t="str">
        <f t="shared" si="1"/>
        <v/>
      </c>
      <c r="J91" s="5"/>
      <c r="K91" s="30"/>
      <c r="L91" s="30"/>
      <c r="M91" s="31"/>
      <c r="N91" s="31"/>
      <c r="O91" s="31"/>
      <c r="P91" s="33"/>
      <c r="Q91" s="32"/>
      <c r="R91" s="32"/>
      <c r="S91" s="33"/>
      <c r="T91" s="6"/>
      <c r="U91" s="6"/>
    </row>
    <row r="92" spans="1:21" ht="23.1" customHeight="1" x14ac:dyDescent="0.25">
      <c r="A92" s="76" t="s">
        <v>696</v>
      </c>
      <c r="B92" s="22"/>
      <c r="C92" s="22"/>
      <c r="D92" s="23"/>
      <c r="E92" s="23"/>
      <c r="F92" s="23"/>
      <c r="G92" s="22"/>
      <c r="H92" s="22"/>
      <c r="I92" s="24" t="str">
        <f t="shared" si="1"/>
        <v/>
      </c>
      <c r="J92" s="5"/>
      <c r="K92" s="30"/>
      <c r="L92" s="30"/>
      <c r="M92" s="31"/>
      <c r="N92" s="31"/>
      <c r="O92" s="31"/>
      <c r="P92" s="33"/>
      <c r="Q92" s="32"/>
      <c r="R92" s="32"/>
      <c r="S92" s="33"/>
      <c r="T92" s="6"/>
      <c r="U92" s="6"/>
    </row>
    <row r="93" spans="1:21" ht="23.1" customHeight="1" x14ac:dyDescent="0.25">
      <c r="A93" s="76" t="s">
        <v>697</v>
      </c>
      <c r="B93" s="22"/>
      <c r="C93" s="22"/>
      <c r="D93" s="23"/>
      <c r="E93" s="23"/>
      <c r="F93" s="23"/>
      <c r="G93" s="22"/>
      <c r="H93" s="22"/>
      <c r="I93" s="24" t="str">
        <f t="shared" si="1"/>
        <v/>
      </c>
      <c r="J93" s="5"/>
      <c r="K93" s="30"/>
      <c r="L93" s="30"/>
      <c r="M93" s="31"/>
      <c r="N93" s="31"/>
      <c r="O93" s="31"/>
      <c r="P93" s="33"/>
      <c r="Q93" s="32"/>
      <c r="R93" s="32"/>
      <c r="S93" s="33"/>
      <c r="T93" s="6"/>
      <c r="U93" s="6"/>
    </row>
    <row r="94" spans="1:21" ht="23.1" customHeight="1" x14ac:dyDescent="0.25">
      <c r="A94" s="76" t="s">
        <v>698</v>
      </c>
      <c r="B94" s="22"/>
      <c r="C94" s="22"/>
      <c r="D94" s="23"/>
      <c r="E94" s="23"/>
      <c r="F94" s="23"/>
      <c r="G94" s="22"/>
      <c r="H94" s="22"/>
      <c r="I94" s="24" t="str">
        <f t="shared" si="1"/>
        <v/>
      </c>
      <c r="J94" s="5"/>
      <c r="K94" s="30"/>
      <c r="L94" s="30"/>
      <c r="M94" s="31"/>
      <c r="N94" s="31"/>
      <c r="O94" s="31"/>
      <c r="P94" s="33"/>
      <c r="Q94" s="32"/>
      <c r="R94" s="32"/>
      <c r="S94" s="33"/>
      <c r="T94" s="6"/>
      <c r="U94" s="6"/>
    </row>
    <row r="95" spans="1:21" ht="23.1" customHeight="1" x14ac:dyDescent="0.25">
      <c r="A95" s="76" t="s">
        <v>699</v>
      </c>
      <c r="B95" s="22"/>
      <c r="C95" s="22"/>
      <c r="D95" s="23"/>
      <c r="E95" s="23"/>
      <c r="F95" s="23"/>
      <c r="G95" s="22"/>
      <c r="H95" s="22"/>
      <c r="I95" s="24" t="str">
        <f t="shared" si="1"/>
        <v/>
      </c>
      <c r="J95" s="5"/>
      <c r="K95" s="30"/>
      <c r="L95" s="30"/>
      <c r="M95" s="31"/>
      <c r="N95" s="31"/>
      <c r="O95" s="31"/>
      <c r="P95" s="33"/>
      <c r="Q95" s="32"/>
      <c r="R95" s="32"/>
      <c r="S95" s="33"/>
      <c r="T95" s="6"/>
      <c r="U95" s="6"/>
    </row>
    <row r="96" spans="1:21" ht="23.1" customHeight="1" x14ac:dyDescent="0.25">
      <c r="A96" s="76" t="s">
        <v>700</v>
      </c>
      <c r="B96" s="22"/>
      <c r="C96" s="22"/>
      <c r="D96" s="23"/>
      <c r="E96" s="23"/>
      <c r="F96" s="23"/>
      <c r="G96" s="22"/>
      <c r="H96" s="22"/>
      <c r="I96" s="24" t="str">
        <f t="shared" si="1"/>
        <v/>
      </c>
      <c r="J96" s="5"/>
      <c r="K96" s="30"/>
      <c r="L96" s="30"/>
      <c r="M96" s="31"/>
      <c r="N96" s="31"/>
      <c r="O96" s="31"/>
      <c r="P96" s="33"/>
      <c r="Q96" s="32"/>
      <c r="R96" s="32"/>
      <c r="S96" s="33"/>
      <c r="T96" s="6"/>
      <c r="U96" s="6"/>
    </row>
    <row r="97" spans="1:21" ht="23.1" customHeight="1" x14ac:dyDescent="0.25">
      <c r="A97" s="76" t="s">
        <v>701</v>
      </c>
      <c r="B97" s="22"/>
      <c r="C97" s="22"/>
      <c r="D97" s="23"/>
      <c r="E97" s="23"/>
      <c r="F97" s="23"/>
      <c r="G97" s="22"/>
      <c r="H97" s="22"/>
      <c r="I97" s="24" t="str">
        <f t="shared" si="1"/>
        <v/>
      </c>
      <c r="J97" s="5"/>
      <c r="K97" s="30"/>
      <c r="L97" s="30"/>
      <c r="M97" s="31"/>
      <c r="N97" s="31"/>
      <c r="O97" s="31"/>
      <c r="P97" s="33"/>
      <c r="Q97" s="32"/>
      <c r="R97" s="32"/>
      <c r="S97" s="33"/>
      <c r="T97" s="6"/>
      <c r="U97" s="6"/>
    </row>
    <row r="98" spans="1:21" ht="23.1" customHeight="1" x14ac:dyDescent="0.25">
      <c r="A98" s="76" t="s">
        <v>702</v>
      </c>
      <c r="B98" s="22"/>
      <c r="C98" s="22"/>
      <c r="D98" s="23"/>
      <c r="E98" s="23"/>
      <c r="F98" s="23"/>
      <c r="G98" s="22"/>
      <c r="H98" s="22"/>
      <c r="I98" s="24" t="str">
        <f t="shared" si="1"/>
        <v/>
      </c>
      <c r="J98" s="5"/>
      <c r="K98" s="30"/>
      <c r="L98" s="30"/>
      <c r="M98" s="31"/>
      <c r="N98" s="31"/>
      <c r="O98" s="31"/>
      <c r="P98" s="33"/>
      <c r="Q98" s="32"/>
      <c r="R98" s="32"/>
      <c r="S98" s="33"/>
      <c r="T98" s="6"/>
      <c r="U98" s="6"/>
    </row>
    <row r="99" spans="1:21" ht="23.1" customHeight="1" x14ac:dyDescent="0.25">
      <c r="A99" s="76" t="s">
        <v>703</v>
      </c>
      <c r="B99" s="22"/>
      <c r="C99" s="22"/>
      <c r="D99" s="23"/>
      <c r="E99" s="23"/>
      <c r="F99" s="23"/>
      <c r="G99" s="22"/>
      <c r="H99" s="22"/>
      <c r="I99" s="24" t="str">
        <f t="shared" si="1"/>
        <v/>
      </c>
      <c r="J99" s="5"/>
      <c r="K99" s="30"/>
      <c r="L99" s="30"/>
      <c r="M99" s="31"/>
      <c r="N99" s="31"/>
      <c r="O99" s="31"/>
      <c r="P99" s="33"/>
      <c r="Q99" s="32"/>
      <c r="R99" s="32"/>
      <c r="S99" s="33"/>
      <c r="T99" s="6"/>
      <c r="U99" s="6"/>
    </row>
    <row r="100" spans="1:21" ht="23.1" customHeight="1" x14ac:dyDescent="0.25">
      <c r="A100" s="76" t="s">
        <v>704</v>
      </c>
      <c r="B100" s="22"/>
      <c r="C100" s="22"/>
      <c r="D100" s="23"/>
      <c r="E100" s="23"/>
      <c r="F100" s="23"/>
      <c r="G100" s="22"/>
      <c r="H100" s="22"/>
      <c r="I100" s="24" t="str">
        <f t="shared" si="1"/>
        <v/>
      </c>
      <c r="J100" s="5"/>
      <c r="K100" s="30"/>
      <c r="L100" s="30"/>
      <c r="M100" s="31"/>
      <c r="N100" s="31"/>
      <c r="O100" s="31"/>
      <c r="P100" s="33"/>
      <c r="Q100" s="32"/>
      <c r="R100" s="32"/>
      <c r="S100" s="33"/>
      <c r="T100" s="6"/>
      <c r="U100" s="6"/>
    </row>
    <row r="101" spans="1:21" ht="23.1" customHeight="1" x14ac:dyDescent="0.25">
      <c r="A101" s="76" t="s">
        <v>705</v>
      </c>
      <c r="B101" s="22"/>
      <c r="C101" s="22"/>
      <c r="D101" s="23"/>
      <c r="E101" s="23"/>
      <c r="F101" s="23"/>
      <c r="G101" s="22"/>
      <c r="H101" s="22"/>
      <c r="I101" s="24" t="str">
        <f t="shared" si="1"/>
        <v/>
      </c>
      <c r="J101" s="5"/>
      <c r="K101" s="30"/>
      <c r="L101" s="30"/>
      <c r="M101" s="31"/>
      <c r="N101" s="31"/>
      <c r="O101" s="31"/>
      <c r="P101" s="33"/>
      <c r="Q101" s="32"/>
      <c r="R101" s="32"/>
      <c r="S101" s="33"/>
      <c r="T101" s="6"/>
      <c r="U101" s="6"/>
    </row>
    <row r="102" spans="1:21" ht="23.1" customHeight="1" x14ac:dyDescent="0.25">
      <c r="A102" s="76" t="s">
        <v>706</v>
      </c>
      <c r="B102" s="22"/>
      <c r="C102" s="22"/>
      <c r="D102" s="23"/>
      <c r="E102" s="23"/>
      <c r="F102" s="23"/>
      <c r="G102" s="22"/>
      <c r="H102" s="22"/>
      <c r="I102" s="24" t="str">
        <f t="shared" si="1"/>
        <v/>
      </c>
      <c r="J102" s="5"/>
      <c r="K102" s="30"/>
      <c r="L102" s="30"/>
      <c r="M102" s="31"/>
      <c r="N102" s="31"/>
      <c r="O102" s="31"/>
      <c r="P102" s="33"/>
      <c r="Q102" s="32"/>
      <c r="R102" s="32"/>
      <c r="S102" s="33"/>
      <c r="T102" s="6"/>
      <c r="U102" s="6"/>
    </row>
    <row r="103" spans="1:21" ht="23.1" customHeight="1" x14ac:dyDescent="0.25">
      <c r="A103" s="76" t="s">
        <v>707</v>
      </c>
      <c r="B103" s="22"/>
      <c r="C103" s="22"/>
      <c r="D103" s="23"/>
      <c r="E103" s="23"/>
      <c r="F103" s="23"/>
      <c r="G103" s="22"/>
      <c r="H103" s="22"/>
      <c r="I103" s="24" t="str">
        <f t="shared" si="1"/>
        <v/>
      </c>
      <c r="J103" s="5"/>
      <c r="K103" s="30"/>
      <c r="L103" s="30"/>
      <c r="M103" s="31"/>
      <c r="N103" s="31"/>
      <c r="O103" s="31"/>
      <c r="P103" s="33"/>
      <c r="Q103" s="32"/>
      <c r="R103" s="32"/>
      <c r="S103" s="33"/>
      <c r="T103" s="6"/>
      <c r="U103" s="6"/>
    </row>
    <row r="104" spans="1:21" ht="23.1" customHeight="1" x14ac:dyDescent="0.25">
      <c r="A104" s="76" t="s">
        <v>708</v>
      </c>
      <c r="B104" s="22"/>
      <c r="C104" s="22"/>
      <c r="D104" s="23"/>
      <c r="E104" s="23"/>
      <c r="F104" s="23"/>
      <c r="G104" s="22"/>
      <c r="H104" s="22"/>
      <c r="I104" s="24" t="str">
        <f t="shared" si="1"/>
        <v/>
      </c>
      <c r="J104" s="5"/>
      <c r="K104" s="30"/>
      <c r="L104" s="30"/>
      <c r="M104" s="31"/>
      <c r="N104" s="31"/>
      <c r="O104" s="31"/>
      <c r="P104" s="33"/>
      <c r="Q104" s="32"/>
      <c r="R104" s="32"/>
      <c r="S104" s="33"/>
      <c r="T104" s="6"/>
      <c r="U104" s="6"/>
    </row>
    <row r="105" spans="1:21" ht="23.1" customHeight="1" x14ac:dyDescent="0.25">
      <c r="A105" s="76" t="s">
        <v>709</v>
      </c>
      <c r="B105" s="22"/>
      <c r="C105" s="22"/>
      <c r="D105" s="23"/>
      <c r="E105" s="23"/>
      <c r="F105" s="23"/>
      <c r="G105" s="22"/>
      <c r="H105" s="22"/>
      <c r="I105" s="24" t="str">
        <f t="shared" si="1"/>
        <v/>
      </c>
      <c r="J105" s="5"/>
      <c r="K105" s="30"/>
      <c r="L105" s="30"/>
      <c r="M105" s="31"/>
      <c r="N105" s="31"/>
      <c r="O105" s="31"/>
      <c r="P105" s="33"/>
      <c r="Q105" s="32"/>
      <c r="R105" s="32"/>
      <c r="S105" s="33"/>
      <c r="T105" s="6"/>
      <c r="U105" s="6"/>
    </row>
    <row r="106" spans="1:21" ht="23.1" customHeight="1" x14ac:dyDescent="0.25">
      <c r="A106" s="76" t="s">
        <v>710</v>
      </c>
      <c r="B106" s="22"/>
      <c r="C106" s="22"/>
      <c r="D106" s="23"/>
      <c r="E106" s="23"/>
      <c r="F106" s="23"/>
      <c r="G106" s="22"/>
      <c r="H106" s="22"/>
      <c r="I106" s="24" t="str">
        <f t="shared" si="1"/>
        <v/>
      </c>
      <c r="J106" s="5"/>
      <c r="K106" s="30"/>
      <c r="L106" s="30"/>
      <c r="M106" s="31"/>
      <c r="N106" s="31"/>
      <c r="O106" s="31"/>
      <c r="P106" s="33"/>
      <c r="Q106" s="32"/>
      <c r="R106" s="32"/>
      <c r="S106" s="33"/>
      <c r="T106" s="6"/>
      <c r="U106" s="6"/>
    </row>
    <row r="107" spans="1:21" ht="23.1" customHeight="1" x14ac:dyDescent="0.25">
      <c r="A107" s="76" t="s">
        <v>711</v>
      </c>
      <c r="B107" s="22"/>
      <c r="C107" s="22"/>
      <c r="D107" s="23"/>
      <c r="E107" s="23"/>
      <c r="F107" s="23"/>
      <c r="G107" s="22"/>
      <c r="H107" s="22"/>
      <c r="I107" s="24" t="str">
        <f t="shared" si="1"/>
        <v/>
      </c>
      <c r="J107" s="5"/>
      <c r="K107" s="30"/>
      <c r="L107" s="30"/>
      <c r="M107" s="31"/>
      <c r="N107" s="31"/>
      <c r="O107" s="31"/>
      <c r="P107" s="33"/>
      <c r="Q107" s="32"/>
      <c r="R107" s="32"/>
      <c r="S107" s="33"/>
      <c r="T107" s="6"/>
      <c r="U107" s="6"/>
    </row>
    <row r="108" spans="1:21" ht="23.1" customHeight="1" x14ac:dyDescent="0.25">
      <c r="A108" s="76" t="s">
        <v>712</v>
      </c>
      <c r="B108" s="22"/>
      <c r="C108" s="22"/>
      <c r="D108" s="23"/>
      <c r="E108" s="23"/>
      <c r="F108" s="23"/>
      <c r="G108" s="22"/>
      <c r="H108" s="22"/>
      <c r="I108" s="24" t="str">
        <f t="shared" si="1"/>
        <v/>
      </c>
      <c r="J108" s="5"/>
      <c r="K108" s="30"/>
      <c r="L108" s="30"/>
      <c r="M108" s="31"/>
      <c r="N108" s="31"/>
      <c r="O108" s="31"/>
      <c r="P108" s="33"/>
      <c r="Q108" s="32"/>
      <c r="R108" s="32"/>
      <c r="S108" s="33"/>
      <c r="T108" s="6"/>
      <c r="U108" s="6"/>
    </row>
    <row r="109" spans="1:21" ht="23.1" customHeight="1" x14ac:dyDescent="0.25">
      <c r="A109" s="76" t="s">
        <v>713</v>
      </c>
      <c r="B109" s="22"/>
      <c r="C109" s="22"/>
      <c r="D109" s="23"/>
      <c r="E109" s="23"/>
      <c r="F109" s="23"/>
      <c r="G109" s="22"/>
      <c r="H109" s="22"/>
      <c r="I109" s="24" t="str">
        <f t="shared" si="1"/>
        <v/>
      </c>
      <c r="J109" s="5"/>
      <c r="K109" s="30"/>
      <c r="L109" s="30"/>
      <c r="M109" s="31"/>
      <c r="N109" s="31"/>
      <c r="O109" s="31"/>
      <c r="P109" s="33"/>
      <c r="Q109" s="32"/>
      <c r="R109" s="32"/>
      <c r="S109" s="33"/>
      <c r="T109" s="6"/>
      <c r="U109" s="6"/>
    </row>
    <row r="110" spans="1:21" ht="23.1" customHeight="1" x14ac:dyDescent="0.25">
      <c r="A110" s="76" t="s">
        <v>714</v>
      </c>
      <c r="B110" s="22"/>
      <c r="C110" s="22"/>
      <c r="D110" s="23"/>
      <c r="E110" s="23"/>
      <c r="F110" s="23"/>
      <c r="G110" s="22"/>
      <c r="H110" s="22"/>
      <c r="I110" s="24" t="str">
        <f t="shared" si="1"/>
        <v/>
      </c>
      <c r="J110" s="5"/>
      <c r="K110" s="30"/>
      <c r="L110" s="30"/>
      <c r="M110" s="31"/>
      <c r="N110" s="31"/>
      <c r="O110" s="31"/>
      <c r="P110" s="33"/>
      <c r="Q110" s="32"/>
      <c r="R110" s="32"/>
      <c r="S110" s="33"/>
      <c r="T110" s="6"/>
      <c r="U110" s="6"/>
    </row>
    <row r="111" spans="1:21" ht="23.1" customHeight="1" x14ac:dyDescent="0.25">
      <c r="A111" s="76" t="s">
        <v>715</v>
      </c>
      <c r="B111" s="22"/>
      <c r="C111" s="22"/>
      <c r="D111" s="23"/>
      <c r="E111" s="23"/>
      <c r="F111" s="23"/>
      <c r="G111" s="22"/>
      <c r="H111" s="22"/>
      <c r="I111" s="24" t="str">
        <f t="shared" si="1"/>
        <v/>
      </c>
      <c r="J111" s="5"/>
      <c r="K111" s="30"/>
      <c r="L111" s="30"/>
      <c r="M111" s="31"/>
      <c r="N111" s="31"/>
      <c r="O111" s="31"/>
      <c r="P111" s="33"/>
      <c r="Q111" s="32"/>
      <c r="R111" s="32"/>
      <c r="S111" s="33"/>
      <c r="T111" s="6"/>
      <c r="U111" s="6"/>
    </row>
    <row r="112" spans="1:21" ht="23.1" customHeight="1" x14ac:dyDescent="0.25">
      <c r="A112" s="76" t="s">
        <v>716</v>
      </c>
      <c r="B112" s="22"/>
      <c r="C112" s="22"/>
      <c r="D112" s="23"/>
      <c r="E112" s="23"/>
      <c r="F112" s="23"/>
      <c r="G112" s="22"/>
      <c r="H112" s="22"/>
      <c r="I112" s="24" t="str">
        <f t="shared" si="1"/>
        <v/>
      </c>
      <c r="J112" s="5"/>
      <c r="K112" s="30"/>
      <c r="L112" s="30"/>
      <c r="M112" s="31"/>
      <c r="N112" s="31"/>
      <c r="O112" s="31"/>
      <c r="P112" s="33"/>
      <c r="Q112" s="32"/>
      <c r="R112" s="32"/>
      <c r="S112" s="33"/>
      <c r="T112" s="6"/>
      <c r="U112" s="6"/>
    </row>
    <row r="113" spans="1:21" ht="23.1" customHeight="1" x14ac:dyDescent="0.25">
      <c r="A113" s="76" t="s">
        <v>717</v>
      </c>
      <c r="B113" s="22"/>
      <c r="C113" s="22"/>
      <c r="D113" s="23"/>
      <c r="E113" s="23"/>
      <c r="F113" s="23"/>
      <c r="G113" s="22"/>
      <c r="H113" s="22"/>
      <c r="I113" s="24" t="str">
        <f t="shared" si="1"/>
        <v/>
      </c>
      <c r="J113" s="5"/>
      <c r="K113" s="30"/>
      <c r="L113" s="30"/>
      <c r="M113" s="31"/>
      <c r="N113" s="31"/>
      <c r="O113" s="31"/>
      <c r="P113" s="33"/>
      <c r="Q113" s="32"/>
      <c r="R113" s="32"/>
      <c r="S113" s="33"/>
      <c r="T113" s="6"/>
      <c r="U113" s="6"/>
    </row>
    <row r="114" spans="1:21" ht="23.1" customHeight="1" x14ac:dyDescent="0.25">
      <c r="A114" s="76" t="s">
        <v>718</v>
      </c>
      <c r="B114" s="22"/>
      <c r="C114" s="22"/>
      <c r="D114" s="23"/>
      <c r="E114" s="23"/>
      <c r="F114" s="23"/>
      <c r="G114" s="22"/>
      <c r="H114" s="22"/>
      <c r="I114" s="24" t="str">
        <f t="shared" si="1"/>
        <v/>
      </c>
      <c r="J114" s="5"/>
      <c r="K114" s="30"/>
      <c r="L114" s="30"/>
      <c r="M114" s="31"/>
      <c r="N114" s="31"/>
      <c r="O114" s="31"/>
      <c r="P114" s="33"/>
      <c r="Q114" s="32"/>
      <c r="R114" s="32"/>
      <c r="S114" s="33"/>
      <c r="T114" s="6"/>
      <c r="U114" s="6"/>
    </row>
    <row r="115" spans="1:21" ht="23.1" customHeight="1" x14ac:dyDescent="0.25">
      <c r="A115" s="76" t="s">
        <v>719</v>
      </c>
      <c r="B115" s="22"/>
      <c r="C115" s="22"/>
      <c r="D115" s="23"/>
      <c r="E115" s="23"/>
      <c r="F115" s="23"/>
      <c r="G115" s="22"/>
      <c r="H115" s="22"/>
      <c r="I115" s="24" t="str">
        <f t="shared" si="1"/>
        <v/>
      </c>
      <c r="J115" s="5"/>
      <c r="K115" s="30"/>
      <c r="L115" s="30"/>
      <c r="M115" s="31"/>
      <c r="N115" s="31"/>
      <c r="O115" s="31"/>
      <c r="P115" s="33"/>
      <c r="Q115" s="32"/>
      <c r="R115" s="32"/>
      <c r="S115" s="33"/>
      <c r="T115" s="6"/>
      <c r="U115" s="6"/>
    </row>
    <row r="116" spans="1:21" ht="23.1" customHeight="1" x14ac:dyDescent="0.25">
      <c r="A116" s="76" t="s">
        <v>720</v>
      </c>
      <c r="B116" s="22"/>
      <c r="C116" s="22"/>
      <c r="D116" s="23"/>
      <c r="E116" s="23"/>
      <c r="F116" s="23"/>
      <c r="G116" s="22"/>
      <c r="H116" s="22"/>
      <c r="I116" s="24" t="str">
        <f t="shared" si="1"/>
        <v/>
      </c>
      <c r="J116" s="5"/>
      <c r="K116" s="30"/>
      <c r="L116" s="30"/>
      <c r="M116" s="31"/>
      <c r="N116" s="31"/>
      <c r="O116" s="31"/>
      <c r="P116" s="33"/>
      <c r="Q116" s="32"/>
      <c r="R116" s="32"/>
      <c r="S116" s="33"/>
      <c r="T116" s="6"/>
      <c r="U116" s="6"/>
    </row>
    <row r="117" spans="1:21" ht="23.1" customHeight="1" x14ac:dyDescent="0.25">
      <c r="A117" s="76" t="s">
        <v>721</v>
      </c>
      <c r="B117" s="22"/>
      <c r="C117" s="22"/>
      <c r="D117" s="23"/>
      <c r="E117" s="23"/>
      <c r="F117" s="23"/>
      <c r="G117" s="22"/>
      <c r="H117" s="22"/>
      <c r="I117" s="24" t="str">
        <f t="shared" si="1"/>
        <v/>
      </c>
      <c r="J117" s="5"/>
      <c r="K117" s="30"/>
      <c r="L117" s="30"/>
      <c r="M117" s="31"/>
      <c r="N117" s="31"/>
      <c r="O117" s="31"/>
      <c r="P117" s="33"/>
      <c r="Q117" s="32"/>
      <c r="R117" s="32"/>
      <c r="S117" s="33"/>
      <c r="T117" s="6"/>
      <c r="U117" s="6"/>
    </row>
    <row r="118" spans="1:21" ht="23.1" customHeight="1" x14ac:dyDescent="0.25">
      <c r="A118" s="76" t="s">
        <v>722</v>
      </c>
      <c r="B118" s="22"/>
      <c r="C118" s="22"/>
      <c r="D118" s="23"/>
      <c r="E118" s="23"/>
      <c r="F118" s="23"/>
      <c r="G118" s="22"/>
      <c r="H118" s="22"/>
      <c r="I118" s="24" t="str">
        <f t="shared" si="1"/>
        <v/>
      </c>
      <c r="J118" s="5"/>
      <c r="K118" s="30"/>
      <c r="L118" s="30"/>
      <c r="M118" s="31"/>
      <c r="N118" s="31"/>
      <c r="O118" s="31"/>
      <c r="P118" s="33"/>
      <c r="Q118" s="32"/>
      <c r="R118" s="32"/>
      <c r="S118" s="33"/>
      <c r="T118" s="6"/>
      <c r="U118" s="6"/>
    </row>
  </sheetData>
  <mergeCells count="33">
    <mergeCell ref="U17:U18"/>
    <mergeCell ref="I5:U15"/>
    <mergeCell ref="A1:B2"/>
    <mergeCell ref="C1:S2"/>
    <mergeCell ref="T17:T18"/>
    <mergeCell ref="I17:I18"/>
    <mergeCell ref="J17:J18"/>
    <mergeCell ref="K17:K18"/>
    <mergeCell ref="L17:L18"/>
    <mergeCell ref="M17:M18"/>
    <mergeCell ref="G17:H17"/>
    <mergeCell ref="A17:A18"/>
    <mergeCell ref="B14:H14"/>
    <mergeCell ref="B15:H15"/>
    <mergeCell ref="A16:I16"/>
    <mergeCell ref="D17:D18"/>
    <mergeCell ref="F17:F18"/>
    <mergeCell ref="N17:P17"/>
    <mergeCell ref="Q17:S17"/>
    <mergeCell ref="J16:U16"/>
    <mergeCell ref="B4:H4"/>
    <mergeCell ref="B5:H5"/>
    <mergeCell ref="B6:H6"/>
    <mergeCell ref="B7:H7"/>
    <mergeCell ref="B8:H8"/>
    <mergeCell ref="B9:H9"/>
    <mergeCell ref="B10:H10"/>
    <mergeCell ref="B11:H11"/>
    <mergeCell ref="B12:H12"/>
    <mergeCell ref="B13:H13"/>
    <mergeCell ref="B17:B18"/>
    <mergeCell ref="C17:C18"/>
    <mergeCell ref="E17:E18"/>
  </mergeCells>
  <phoneticPr fontId="19" type="noConversion"/>
  <conditionalFormatting sqref="B14:B15">
    <cfRule type="containsText" dxfId="1" priority="1" operator="containsText" text="4ug干粉质粒+top10甘油菌">
      <formula>NOT(ISERROR(SEARCH("4ug干粉质粒+top10甘油菌",B14)))</formula>
    </cfRule>
    <cfRule type="containsText" dxfId="0" priority="2" operator="containsText" text="4ug干粉质粒+甘油菌">
      <formula>NOT(ISERROR(SEARCH("4ug干粉质粒+甘油菌",B14)))</formula>
    </cfRule>
  </conditionalFormatting>
  <dataValidations count="22">
    <dataValidation allowBlank="1" showInputMessage="1" showErrorMessage="1" prompt="请填写" sqref="L3:P3" xr:uid="{00000000-0002-0000-0000-000000000000}"/>
    <dataValidation allowBlank="1" showInputMessage="1" showErrorMessage="1" prompt="若您的单位为研究所或高校事业单位，请填写导师或课题组长（或其他实际付款人）；_x000a_若您的单位为公司，请填写公司全称。" sqref="B7" xr:uid="{00000000-0002-0000-0000-000001000000}"/>
    <dataValidation type="list" allowBlank="1" showInputMessage="1" showErrorMessage="1" sqref="B10" xr:uid="{00000000-0002-0000-0000-000002000000}">
      <formula1>"1. 月结,2. 专项经费,3. 货到付款（发票随货一起发）"</formula1>
    </dataValidation>
    <dataValidation type="list" allowBlank="1" showInputMessage="1" sqref="B11" xr:uid="{00000000-0002-0000-0000-000003000000}">
      <formula1>"无要求,6%普票,6%增票,13%普票,13%增票"</formula1>
    </dataValidation>
    <dataValidation type="list" allowBlank="1" showInputMessage="1" sqref="B12" xr:uid="{00000000-0002-0000-0000-000004000000}">
      <formula1>"总部直发,网点送货"</formula1>
    </dataValidation>
    <dataValidation allowBlank="1" showInputMessage="1" showErrorMessage="1" prompt="如需总部直发请务必填写收货地址" sqref="B13" xr:uid="{00000000-0002-0000-0000-000005000000}"/>
    <dataValidation allowBlank="1" sqref="B14" xr:uid="{00000000-0002-0000-0000-000006000000}"/>
    <dataValidation type="list" allowBlank="1" sqref="B15" xr:uid="{00000000-0002-0000-0000-000007000000}">
      <formula1>"是,否"</formula1>
    </dataValidation>
    <dataValidation allowBlank="1" showInputMessage="1" showErrorMessage="1" promptTitle="记入请别做" sqref="A17" xr:uid="{00000000-0002-0000-0000-000009000000}"/>
    <dataValidation type="custom" allowBlank="1" showErrorMessage="1" promptTitle="填写说明" prompt="一、合成单链RNA请填写Sense列，合成双链RNA请填写Sense列与Antisense列；_x000a_二、序列大小写均可以，兼并碱基请用N代替；为配合我们自动录入，序列中请不要使用空格或其它非序列信息符号；_x000a_三、如需要中间修饰，请把修饰代码放入序列中您需要标记的位置，多种修饰或多个修饰请依次填写。中间修饰名称及代码请参照 sheet《修饰代码》。" sqref="G19:H118" xr:uid="{00000000-0002-0000-0000-00000A000000}">
      <formula1>ISERROR(FIND(" ",G19))</formula1>
    </dataValidation>
    <dataValidation allowBlank="1" showErrorMessage="1" promptTitle="填写说明" prompt="请由上自下，以1，2，3.....流水号填写。_x000a_" sqref="A19:A118" xr:uid="{00000000-0002-0000-0000-00000B000000}"/>
    <dataValidation allowBlank="1" showInputMessage="1" showErrorMessage="1" promptTitle="填写说明" prompt="此列为自动计算，无需填写。其中，碱基数因添加修饰等原因，数字不一定精准，因此请以工作人员实际核算为准。" sqref="I19:I118" xr:uid="{00000000-0002-0000-0000-00000F000000}"/>
    <dataValidation allowBlank="1" showInputMessage="1" showErrorMessage="1" promptTitle="填写说明" prompt="请填写合成量，只能填写数字，不能有其它字符。" sqref="K19:K118" xr:uid="{00000000-0002-0000-0000-000011000000}"/>
    <dataValidation type="list" allowBlank="1" showInputMessage="1" showErrorMessage="1" promptTitle="填写说明" prompt="我们提供以OD量或nmol为合成量提交订单，两者任选其一填写即可，如未填写计量单位默认以OD量为准。" sqref="L19:L118" xr:uid="{00000000-0002-0000-0000-000012000000}">
      <formula1>"OD,nmol"</formula1>
    </dataValidation>
    <dataValidation allowBlank="1" showInputMessage="1" showErrorMessage="1" promptTitle="填写说明" prompt="该列无需填写，如需要中间修饰，请把修饰代码放入序列信息中需要标记的位置，多种修饰或多个修饰请依次填写。中间修饰名称及代码请参照 sheet《修饰代码》。" sqref="S19:S118 P19:P118" xr:uid="{00000000-0002-0000-0000-000015000000}"/>
    <dataValidation type="list" allowBlank="1" showErrorMessage="1" promptTitle="填写说明" prompt="请务必选择所要合成RNA的类型。" sqref="B19:B118" xr:uid="{31E71F58-4772-409E-A3C1-99B9B7B73343}">
      <formula1>"单链DNA,单链RNA,双链RNA"</formula1>
    </dataValidation>
    <dataValidation allowBlank="1" showErrorMessage="1" promptTitle="填写说明" prompt="基因名称请尽量控制在20个字符以内。" sqref="C19:C118" xr:uid="{F374F706-EFB3-4788-B4E7-A8311964B000}"/>
    <dataValidation allowBlank="1" showErrorMessage="1" promptTitle="填写说明" prompt="如果填写具体序列，此处可以不填物种，否则，请填写物种名称，以便我们帮您设计序列。_x000a_" sqref="E19:F118" xr:uid="{9DE2AAC7-80E8-45F5-AC5A-A5AD975BDA66}"/>
    <dataValidation allowBlank="1" showInputMessage="1" showErrorMessage="1" promptTitle="填写说明" prompt="请填写数字，如果不填，默认1管_x000a_" sqref="J19:J118" xr:uid="{F1EEBF83-B408-4224-8E97-B581CD0BE569}"/>
    <dataValidation type="list" allowBlank="1" showInputMessage="1" showErrorMessage="1" sqref="M19:M118 N118:O118" xr:uid="{9233438C-40A7-43B5-82DF-B88B4439BACF}">
      <formula1>"HPLC,2X HPLC,PAGE+HPLC"</formula1>
    </dataValidation>
    <dataValidation type="list" allowBlank="1" showErrorMessage="1" promptTitle="填写说明" prompt="如需附加服务，可根据RNA类型进行填写。具体请参照 sheet《服务列表》。" sqref="T19:U118" xr:uid="{90829B28-8353-45E8-866E-AABE3DB4348E}">
      <formula1>"纯度（CE）,纯度（HPLC)"</formula1>
    </dataValidation>
    <dataValidation allowBlank="1" showInputMessage="1" showErrorMessage="1" promptTitle="填写说明" prompt="请在下拉列表中选择您需要的修饰基团。" sqref="Q19:R118" xr:uid="{298370EA-D3CE-42E7-8CF6-74F1942B62F3}"/>
  </dataValidations>
  <pageMargins left="0.69930555555555596" right="0.69930555555555596" top="0.75" bottom="0.75" header="0.3" footer="0.3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填写说明" prompt="请在下拉列表中选择您需要的修饰基团。" xr:uid="{6A40E65C-49B3-45C8-97CD-9DB9F949AC6F}">
          <x14:formula1>
            <xm:f>修饰列表!$A$4:$A$98</xm:f>
          </x14:formula1>
          <xm:sqref>N19:N117</xm:sqref>
        </x14:dataValidation>
        <x14:dataValidation type="list" allowBlank="1" showInputMessage="1" showErrorMessage="1" promptTitle="填写说明" prompt="请在下拉列表中选择您需要的修饰基团。" xr:uid="{071DAC54-EF8F-41C4-8533-5C928622ED2C}">
          <x14:formula1>
            <xm:f>修饰列表!$B$4:$B$94</xm:f>
          </x14:formula1>
          <xm:sqref>O19:O117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5A8A3-E5A3-41C2-A3C2-0713ACD5F492}">
  <dimension ref="A1:J129"/>
  <sheetViews>
    <sheetView workbookViewId="0">
      <selection activeCell="I15" sqref="I15"/>
    </sheetView>
  </sheetViews>
  <sheetFormatPr defaultRowHeight="15" x14ac:dyDescent="0.25"/>
  <cols>
    <col min="1" max="2" width="17.5" style="63" customWidth="1"/>
    <col min="3" max="3" width="21.625" style="63" customWidth="1"/>
    <col min="4" max="4" width="21" style="63" customWidth="1"/>
    <col min="5" max="5" width="14.5" style="63" customWidth="1"/>
    <col min="6" max="6" width="7.625" style="63" customWidth="1"/>
    <col min="7" max="7" width="15.625" style="63" customWidth="1"/>
    <col min="8" max="8" width="9" style="38"/>
    <col min="9" max="9" width="53.25" style="38" customWidth="1"/>
    <col min="10" max="10" width="10.75" style="38" customWidth="1"/>
    <col min="11" max="16384" width="9" style="38"/>
  </cols>
  <sheetData>
    <row r="1" spans="1:10" ht="15.75" customHeight="1" x14ac:dyDescent="0.25">
      <c r="A1" s="122" t="s">
        <v>112</v>
      </c>
      <c r="B1" s="122"/>
      <c r="C1" s="122"/>
      <c r="D1" s="122"/>
      <c r="E1" s="122"/>
      <c r="F1" s="122"/>
      <c r="G1" s="46" t="s">
        <v>113</v>
      </c>
      <c r="I1" s="124" t="s">
        <v>679</v>
      </c>
      <c r="J1" s="122"/>
    </row>
    <row r="2" spans="1:10" ht="24" x14ac:dyDescent="0.25">
      <c r="A2" s="47" t="s">
        <v>680</v>
      </c>
      <c r="B2" s="47" t="s">
        <v>681</v>
      </c>
      <c r="C2" s="47" t="s">
        <v>682</v>
      </c>
      <c r="D2" s="47" t="s">
        <v>91</v>
      </c>
      <c r="E2" s="48" t="s">
        <v>114</v>
      </c>
      <c r="F2" s="47" t="s">
        <v>115</v>
      </c>
      <c r="G2" s="48" t="s">
        <v>116</v>
      </c>
      <c r="I2" s="39" t="s">
        <v>0</v>
      </c>
      <c r="J2" s="39" t="s">
        <v>61</v>
      </c>
    </row>
    <row r="3" spans="1:10" ht="27" customHeight="1" x14ac:dyDescent="0.25">
      <c r="A3" s="123" t="s">
        <v>117</v>
      </c>
      <c r="B3" s="123"/>
      <c r="C3" s="123"/>
      <c r="D3" s="123"/>
      <c r="E3" s="123"/>
      <c r="F3" s="123"/>
      <c r="G3" s="49" t="s">
        <v>118</v>
      </c>
      <c r="I3" s="40" t="s">
        <v>99</v>
      </c>
      <c r="J3" s="41" t="s">
        <v>103</v>
      </c>
    </row>
    <row r="4" spans="1:10" ht="15" customHeight="1" x14ac:dyDescent="0.25">
      <c r="A4" s="50" t="s">
        <v>119</v>
      </c>
      <c r="B4" s="50" t="s">
        <v>120</v>
      </c>
      <c r="C4" s="51" t="s">
        <v>121</v>
      </c>
      <c r="D4" s="50" t="s">
        <v>122</v>
      </c>
      <c r="E4" s="52" t="s">
        <v>123</v>
      </c>
      <c r="F4" s="50" t="s">
        <v>124</v>
      </c>
      <c r="G4" s="53" t="s">
        <v>125</v>
      </c>
      <c r="I4" s="40" t="s">
        <v>100</v>
      </c>
      <c r="J4" s="41" t="s">
        <v>104</v>
      </c>
    </row>
    <row r="5" spans="1:10" x14ac:dyDescent="0.25">
      <c r="A5" s="50" t="s">
        <v>126</v>
      </c>
      <c r="B5" s="50" t="s">
        <v>127</v>
      </c>
      <c r="C5" s="51" t="s">
        <v>128</v>
      </c>
      <c r="D5" s="50" t="s">
        <v>129</v>
      </c>
      <c r="E5" s="52" t="s">
        <v>130</v>
      </c>
      <c r="F5" s="50" t="s">
        <v>124</v>
      </c>
      <c r="G5" s="53" t="s">
        <v>131</v>
      </c>
      <c r="I5" s="42" t="s">
        <v>101</v>
      </c>
      <c r="J5" s="41" t="s">
        <v>105</v>
      </c>
    </row>
    <row r="6" spans="1:10" ht="15.75" customHeight="1" x14ac:dyDescent="0.25">
      <c r="A6" s="50" t="s">
        <v>132</v>
      </c>
      <c r="B6" s="50" t="s">
        <v>133</v>
      </c>
      <c r="C6" s="51" t="s">
        <v>134</v>
      </c>
      <c r="D6" s="50" t="s">
        <v>135</v>
      </c>
      <c r="E6" s="52" t="s">
        <v>136</v>
      </c>
      <c r="F6" s="50" t="s">
        <v>137</v>
      </c>
      <c r="G6" s="53" t="s">
        <v>138</v>
      </c>
      <c r="I6" s="43" t="s">
        <v>102</v>
      </c>
      <c r="J6" s="44" t="s">
        <v>106</v>
      </c>
    </row>
    <row r="7" spans="1:10" x14ac:dyDescent="0.25">
      <c r="A7" s="50" t="s">
        <v>139</v>
      </c>
      <c r="B7" s="50" t="s">
        <v>140</v>
      </c>
      <c r="C7" s="51" t="s">
        <v>141</v>
      </c>
      <c r="D7" s="50" t="s">
        <v>142</v>
      </c>
      <c r="E7" s="52" t="s">
        <v>143</v>
      </c>
      <c r="F7" s="50" t="s">
        <v>137</v>
      </c>
      <c r="G7" s="53" t="s">
        <v>144</v>
      </c>
      <c r="I7" s="42"/>
      <c r="J7" s="42"/>
    </row>
    <row r="8" spans="1:10" x14ac:dyDescent="0.25">
      <c r="A8" s="50" t="s">
        <v>145</v>
      </c>
      <c r="B8" s="50" t="s">
        <v>146</v>
      </c>
      <c r="C8" s="51" t="s">
        <v>147</v>
      </c>
      <c r="D8" s="50" t="s">
        <v>148</v>
      </c>
      <c r="E8" s="52" t="s">
        <v>149</v>
      </c>
      <c r="F8" s="50" t="s">
        <v>150</v>
      </c>
      <c r="G8" s="53" t="s">
        <v>151</v>
      </c>
      <c r="I8" s="42"/>
      <c r="J8" s="42"/>
    </row>
    <row r="9" spans="1:10" x14ac:dyDescent="0.25">
      <c r="A9" s="50" t="s">
        <v>152</v>
      </c>
      <c r="B9" s="50" t="s">
        <v>153</v>
      </c>
      <c r="C9" s="51" t="s">
        <v>154</v>
      </c>
      <c r="D9" s="50" t="s">
        <v>155</v>
      </c>
      <c r="E9" s="52" t="s">
        <v>156</v>
      </c>
      <c r="F9" s="50"/>
      <c r="G9" s="53" t="s">
        <v>157</v>
      </c>
      <c r="I9" s="42"/>
      <c r="J9" s="42"/>
    </row>
    <row r="10" spans="1:10" x14ac:dyDescent="0.25">
      <c r="A10" s="50" t="s">
        <v>158</v>
      </c>
      <c r="B10" s="50" t="s">
        <v>159</v>
      </c>
      <c r="C10" s="51" t="s">
        <v>160</v>
      </c>
      <c r="D10" s="50" t="s">
        <v>161</v>
      </c>
      <c r="E10" s="52" t="s">
        <v>162</v>
      </c>
      <c r="F10" s="50" t="s">
        <v>163</v>
      </c>
      <c r="G10" s="53" t="s">
        <v>164</v>
      </c>
    </row>
    <row r="11" spans="1:10" x14ac:dyDescent="0.25">
      <c r="A11" s="50" t="s">
        <v>165</v>
      </c>
      <c r="B11" s="50" t="s">
        <v>166</v>
      </c>
      <c r="C11" s="51" t="s">
        <v>167</v>
      </c>
      <c r="D11" s="50" t="s">
        <v>168</v>
      </c>
      <c r="E11" s="52" t="s">
        <v>169</v>
      </c>
      <c r="F11" s="50" t="s">
        <v>170</v>
      </c>
      <c r="G11" s="53" t="s">
        <v>171</v>
      </c>
    </row>
    <row r="12" spans="1:10" x14ac:dyDescent="0.25">
      <c r="A12" s="50" t="s">
        <v>172</v>
      </c>
      <c r="B12" s="50" t="s">
        <v>173</v>
      </c>
      <c r="C12" s="51" t="s">
        <v>174</v>
      </c>
      <c r="D12" s="50" t="s">
        <v>175</v>
      </c>
      <c r="E12" s="52" t="s">
        <v>176</v>
      </c>
      <c r="F12" s="50" t="s">
        <v>170</v>
      </c>
      <c r="G12" s="53" t="s">
        <v>177</v>
      </c>
    </row>
    <row r="13" spans="1:10" x14ac:dyDescent="0.25">
      <c r="A13" s="50" t="s">
        <v>178</v>
      </c>
      <c r="B13" s="50" t="s">
        <v>179</v>
      </c>
      <c r="C13" s="51" t="s">
        <v>180</v>
      </c>
      <c r="D13" s="50" t="s">
        <v>181</v>
      </c>
      <c r="E13" s="52" t="s">
        <v>182</v>
      </c>
      <c r="F13" s="50" t="s">
        <v>170</v>
      </c>
      <c r="G13" s="53" t="s">
        <v>183</v>
      </c>
    </row>
    <row r="14" spans="1:10" x14ac:dyDescent="0.25">
      <c r="A14" s="50" t="s">
        <v>184</v>
      </c>
      <c r="B14" s="50" t="s">
        <v>185</v>
      </c>
      <c r="C14" s="51" t="s">
        <v>186</v>
      </c>
      <c r="D14" s="50" t="s">
        <v>187</v>
      </c>
      <c r="E14" s="52" t="s">
        <v>188</v>
      </c>
      <c r="F14" s="54"/>
      <c r="G14" s="53" t="s">
        <v>189</v>
      </c>
    </row>
    <row r="15" spans="1:10" x14ac:dyDescent="0.25">
      <c r="A15" s="50" t="s">
        <v>190</v>
      </c>
      <c r="B15" s="50" t="s">
        <v>191</v>
      </c>
      <c r="C15" s="51" t="s">
        <v>192</v>
      </c>
      <c r="D15" s="50" t="s">
        <v>193</v>
      </c>
      <c r="E15" s="52" t="s">
        <v>194</v>
      </c>
      <c r="F15" s="50" t="s">
        <v>195</v>
      </c>
      <c r="G15" s="53" t="s">
        <v>196</v>
      </c>
    </row>
    <row r="16" spans="1:10" x14ac:dyDescent="0.25">
      <c r="A16" s="50" t="s">
        <v>197</v>
      </c>
      <c r="B16" s="50" t="s">
        <v>198</v>
      </c>
      <c r="C16" s="51" t="s">
        <v>199</v>
      </c>
      <c r="D16" s="50" t="s">
        <v>200</v>
      </c>
      <c r="E16" s="52" t="s">
        <v>201</v>
      </c>
      <c r="F16" s="50" t="s">
        <v>137</v>
      </c>
      <c r="G16" s="55"/>
    </row>
    <row r="17" spans="1:7" x14ac:dyDescent="0.25">
      <c r="A17" s="50" t="s">
        <v>202</v>
      </c>
      <c r="B17" s="50" t="s">
        <v>203</v>
      </c>
      <c r="C17" s="51" t="s">
        <v>204</v>
      </c>
      <c r="D17" s="50" t="s">
        <v>205</v>
      </c>
      <c r="E17" s="52" t="s">
        <v>206</v>
      </c>
      <c r="F17" s="50" t="s">
        <v>170</v>
      </c>
      <c r="G17" s="56"/>
    </row>
    <row r="18" spans="1:7" x14ac:dyDescent="0.25">
      <c r="A18" s="50" t="s">
        <v>207</v>
      </c>
      <c r="B18" s="50" t="s">
        <v>208</v>
      </c>
      <c r="C18" s="51" t="s">
        <v>209</v>
      </c>
      <c r="D18" s="50" t="s">
        <v>210</v>
      </c>
      <c r="E18" s="52" t="s">
        <v>211</v>
      </c>
      <c r="F18" s="50" t="s">
        <v>150</v>
      </c>
      <c r="G18" s="56"/>
    </row>
    <row r="19" spans="1:7" x14ac:dyDescent="0.25">
      <c r="A19" s="50" t="s">
        <v>212</v>
      </c>
      <c r="B19" s="50" t="s">
        <v>213</v>
      </c>
      <c r="C19" s="51" t="s">
        <v>214</v>
      </c>
      <c r="D19" s="50" t="s">
        <v>215</v>
      </c>
      <c r="E19" s="52" t="s">
        <v>216</v>
      </c>
      <c r="F19" s="50" t="s">
        <v>217</v>
      </c>
      <c r="G19" s="56"/>
    </row>
    <row r="20" spans="1:7" x14ac:dyDescent="0.25">
      <c r="A20" s="50" t="s">
        <v>218</v>
      </c>
      <c r="B20" s="50" t="s">
        <v>219</v>
      </c>
      <c r="C20" s="51" t="s">
        <v>220</v>
      </c>
      <c r="D20" s="50" t="s">
        <v>221</v>
      </c>
      <c r="E20" s="52" t="s">
        <v>222</v>
      </c>
      <c r="F20" s="50" t="s">
        <v>217</v>
      </c>
      <c r="G20" s="56"/>
    </row>
    <row r="21" spans="1:7" x14ac:dyDescent="0.25">
      <c r="A21" s="50" t="s">
        <v>223</v>
      </c>
      <c r="B21" s="50" t="s">
        <v>224</v>
      </c>
      <c r="C21" s="51" t="s">
        <v>225</v>
      </c>
      <c r="D21" s="50" t="s">
        <v>226</v>
      </c>
      <c r="E21" s="52" t="s">
        <v>227</v>
      </c>
      <c r="F21" s="50" t="s">
        <v>217</v>
      </c>
      <c r="G21" s="56"/>
    </row>
    <row r="22" spans="1:7" x14ac:dyDescent="0.25">
      <c r="A22" s="50" t="s">
        <v>228</v>
      </c>
      <c r="B22" s="54" t="s">
        <v>229</v>
      </c>
      <c r="C22" s="51" t="s">
        <v>230</v>
      </c>
      <c r="D22" s="50" t="s">
        <v>231</v>
      </c>
      <c r="E22" s="52" t="s">
        <v>232</v>
      </c>
      <c r="F22" s="50" t="s">
        <v>217</v>
      </c>
      <c r="G22" s="56"/>
    </row>
    <row r="23" spans="1:7" x14ac:dyDescent="0.25">
      <c r="A23" s="57" t="s">
        <v>233</v>
      </c>
      <c r="B23" s="50" t="s">
        <v>234</v>
      </c>
      <c r="C23" s="51" t="s">
        <v>235</v>
      </c>
      <c r="D23" s="50" t="s">
        <v>236</v>
      </c>
      <c r="E23" s="52" t="s">
        <v>237</v>
      </c>
      <c r="F23" s="50" t="s">
        <v>217</v>
      </c>
      <c r="G23" s="56"/>
    </row>
    <row r="24" spans="1:7" x14ac:dyDescent="0.25">
      <c r="A24" s="58" t="s">
        <v>238</v>
      </c>
      <c r="B24" s="59" t="s">
        <v>239</v>
      </c>
      <c r="C24" s="51" t="s">
        <v>240</v>
      </c>
      <c r="D24" s="50" t="s">
        <v>241</v>
      </c>
      <c r="E24" s="52" t="s">
        <v>242</v>
      </c>
      <c r="F24" s="50" t="s">
        <v>217</v>
      </c>
      <c r="G24" s="56"/>
    </row>
    <row r="25" spans="1:7" x14ac:dyDescent="0.25">
      <c r="A25" s="60" t="s">
        <v>243</v>
      </c>
      <c r="B25" s="50" t="s">
        <v>244</v>
      </c>
      <c r="C25" s="51" t="s">
        <v>245</v>
      </c>
      <c r="D25" s="50" t="s">
        <v>246</v>
      </c>
      <c r="E25" s="52" t="s">
        <v>247</v>
      </c>
      <c r="F25" s="50" t="s">
        <v>217</v>
      </c>
      <c r="G25" s="61"/>
    </row>
    <row r="26" spans="1:7" x14ac:dyDescent="0.25">
      <c r="A26" s="50" t="s">
        <v>248</v>
      </c>
      <c r="B26" s="50" t="s">
        <v>249</v>
      </c>
      <c r="C26" s="51" t="s">
        <v>250</v>
      </c>
      <c r="D26" s="50" t="s">
        <v>251</v>
      </c>
      <c r="E26" s="52" t="s">
        <v>252</v>
      </c>
      <c r="F26" s="50" t="s">
        <v>217</v>
      </c>
      <c r="G26" s="62"/>
    </row>
    <row r="27" spans="1:7" x14ac:dyDescent="0.25">
      <c r="A27" s="50" t="s">
        <v>253</v>
      </c>
      <c r="B27" s="50" t="s">
        <v>254</v>
      </c>
      <c r="C27" s="51" t="s">
        <v>255</v>
      </c>
      <c r="D27" s="50" t="s">
        <v>256</v>
      </c>
      <c r="E27" s="52" t="s">
        <v>257</v>
      </c>
      <c r="F27" s="50" t="s">
        <v>217</v>
      </c>
      <c r="G27" s="61"/>
    </row>
    <row r="28" spans="1:7" x14ac:dyDescent="0.25">
      <c r="A28" s="50" t="s">
        <v>258</v>
      </c>
      <c r="B28" s="54" t="s">
        <v>259</v>
      </c>
      <c r="C28" s="51" t="s">
        <v>260</v>
      </c>
      <c r="D28" s="50" t="s">
        <v>261</v>
      </c>
      <c r="E28" s="52" t="s">
        <v>262</v>
      </c>
      <c r="F28" s="50" t="s">
        <v>217</v>
      </c>
      <c r="G28" s="61"/>
    </row>
    <row r="29" spans="1:7" x14ac:dyDescent="0.25">
      <c r="A29" s="50" t="s">
        <v>263</v>
      </c>
      <c r="B29" s="50" t="s">
        <v>264</v>
      </c>
      <c r="C29" s="51" t="s">
        <v>265</v>
      </c>
      <c r="D29" s="50" t="s">
        <v>266</v>
      </c>
      <c r="E29" s="52" t="s">
        <v>267</v>
      </c>
      <c r="F29" s="50" t="s">
        <v>217</v>
      </c>
      <c r="G29" s="61"/>
    </row>
    <row r="30" spans="1:7" x14ac:dyDescent="0.25">
      <c r="A30" s="50" t="s">
        <v>268</v>
      </c>
      <c r="B30" s="50" t="s">
        <v>269</v>
      </c>
      <c r="C30" s="51" t="s">
        <v>270</v>
      </c>
      <c r="D30" s="50" t="s">
        <v>271</v>
      </c>
      <c r="E30" s="52" t="s">
        <v>272</v>
      </c>
      <c r="F30" s="50" t="s">
        <v>217</v>
      </c>
      <c r="G30" s="61"/>
    </row>
    <row r="31" spans="1:7" x14ac:dyDescent="0.25">
      <c r="A31" s="50" t="s">
        <v>273</v>
      </c>
      <c r="B31" s="50" t="s">
        <v>274</v>
      </c>
      <c r="C31" s="51" t="s">
        <v>275</v>
      </c>
      <c r="D31" s="50" t="s">
        <v>276</v>
      </c>
      <c r="E31" s="52" t="s">
        <v>277</v>
      </c>
      <c r="F31" s="50"/>
      <c r="G31" s="61"/>
    </row>
    <row r="32" spans="1:7" x14ac:dyDescent="0.25">
      <c r="A32" s="50" t="s">
        <v>278</v>
      </c>
      <c r="B32" s="50" t="s">
        <v>279</v>
      </c>
      <c r="C32" s="51" t="s">
        <v>280</v>
      </c>
      <c r="D32" s="50" t="s">
        <v>281</v>
      </c>
      <c r="E32" s="52" t="s">
        <v>282</v>
      </c>
      <c r="F32" s="50" t="s">
        <v>217</v>
      </c>
      <c r="G32" s="61"/>
    </row>
    <row r="33" spans="1:7" x14ac:dyDescent="0.25">
      <c r="A33" s="50" t="s">
        <v>283</v>
      </c>
      <c r="B33" s="50" t="s">
        <v>284</v>
      </c>
      <c r="C33" s="51" t="s">
        <v>285</v>
      </c>
      <c r="D33" s="50" t="s">
        <v>286</v>
      </c>
      <c r="E33" s="52" t="s">
        <v>287</v>
      </c>
      <c r="F33" s="50" t="s">
        <v>217</v>
      </c>
      <c r="G33" s="61"/>
    </row>
    <row r="34" spans="1:7" x14ac:dyDescent="0.25">
      <c r="A34" s="50" t="s">
        <v>288</v>
      </c>
      <c r="B34" s="50" t="s">
        <v>289</v>
      </c>
      <c r="C34" s="51" t="s">
        <v>290</v>
      </c>
      <c r="D34" s="50" t="s">
        <v>291</v>
      </c>
      <c r="E34" s="52" t="s">
        <v>292</v>
      </c>
      <c r="F34" s="50" t="s">
        <v>217</v>
      </c>
      <c r="G34" s="61"/>
    </row>
    <row r="35" spans="1:7" x14ac:dyDescent="0.25">
      <c r="A35" s="50" t="s">
        <v>293</v>
      </c>
      <c r="B35" s="50" t="s">
        <v>294</v>
      </c>
      <c r="C35" s="51" t="s">
        <v>295</v>
      </c>
      <c r="D35" s="50" t="s">
        <v>296</v>
      </c>
      <c r="E35" s="52" t="s">
        <v>297</v>
      </c>
      <c r="F35" s="50" t="s">
        <v>217</v>
      </c>
      <c r="G35" s="61"/>
    </row>
    <row r="36" spans="1:7" x14ac:dyDescent="0.25">
      <c r="A36" s="50" t="s">
        <v>298</v>
      </c>
      <c r="B36" s="50" t="s">
        <v>299</v>
      </c>
      <c r="C36" s="51" t="s">
        <v>300</v>
      </c>
      <c r="D36" s="50" t="s">
        <v>301</v>
      </c>
      <c r="E36" s="52" t="s">
        <v>302</v>
      </c>
      <c r="F36" s="50" t="s">
        <v>217</v>
      </c>
      <c r="G36" s="61"/>
    </row>
    <row r="37" spans="1:7" x14ac:dyDescent="0.25">
      <c r="A37" s="50" t="s">
        <v>303</v>
      </c>
      <c r="B37" s="50" t="s">
        <v>304</v>
      </c>
      <c r="C37" s="51" t="s">
        <v>305</v>
      </c>
      <c r="D37" s="63" t="s">
        <v>306</v>
      </c>
      <c r="E37" s="52" t="s">
        <v>307</v>
      </c>
      <c r="F37" s="50" t="s">
        <v>217</v>
      </c>
      <c r="G37" s="61"/>
    </row>
    <row r="38" spans="1:7" x14ac:dyDescent="0.25">
      <c r="A38" s="50" t="s">
        <v>308</v>
      </c>
      <c r="B38" s="50" t="s">
        <v>309</v>
      </c>
      <c r="C38" s="51" t="s">
        <v>310</v>
      </c>
      <c r="D38" s="50" t="s">
        <v>311</v>
      </c>
      <c r="E38" s="52" t="s">
        <v>312</v>
      </c>
      <c r="F38" s="50" t="s">
        <v>217</v>
      </c>
      <c r="G38" s="61"/>
    </row>
    <row r="39" spans="1:7" x14ac:dyDescent="0.25">
      <c r="A39" s="50" t="s">
        <v>313</v>
      </c>
      <c r="B39" s="50" t="s">
        <v>314</v>
      </c>
      <c r="C39" s="51" t="s">
        <v>315</v>
      </c>
      <c r="D39" s="50" t="s">
        <v>316</v>
      </c>
      <c r="E39" s="52" t="s">
        <v>317</v>
      </c>
      <c r="F39" s="50"/>
      <c r="G39" s="61"/>
    </row>
    <row r="40" spans="1:7" x14ac:dyDescent="0.25">
      <c r="A40" s="50" t="s">
        <v>318</v>
      </c>
      <c r="B40" s="50" t="s">
        <v>319</v>
      </c>
      <c r="C40" s="51" t="s">
        <v>320</v>
      </c>
      <c r="D40" s="50" t="s">
        <v>321</v>
      </c>
      <c r="E40" s="52" t="s">
        <v>322</v>
      </c>
      <c r="F40" s="50" t="s">
        <v>217</v>
      </c>
      <c r="G40" s="61"/>
    </row>
    <row r="41" spans="1:7" x14ac:dyDescent="0.25">
      <c r="A41" s="50" t="s">
        <v>323</v>
      </c>
      <c r="B41" s="50" t="s">
        <v>324</v>
      </c>
      <c r="C41" s="51" t="s">
        <v>325</v>
      </c>
      <c r="D41" s="50" t="s">
        <v>326</v>
      </c>
      <c r="E41" s="52" t="s">
        <v>327</v>
      </c>
      <c r="F41" s="50" t="s">
        <v>217</v>
      </c>
      <c r="G41" s="61"/>
    </row>
    <row r="42" spans="1:7" x14ac:dyDescent="0.25">
      <c r="A42" s="50" t="s">
        <v>328</v>
      </c>
      <c r="B42" s="50" t="s">
        <v>329</v>
      </c>
      <c r="C42" s="51" t="s">
        <v>330</v>
      </c>
      <c r="D42" s="50" t="s">
        <v>331</v>
      </c>
      <c r="E42" s="52" t="s">
        <v>332</v>
      </c>
      <c r="F42" s="50" t="s">
        <v>217</v>
      </c>
      <c r="G42" s="61"/>
    </row>
    <row r="43" spans="1:7" x14ac:dyDescent="0.25">
      <c r="A43" s="50" t="s">
        <v>333</v>
      </c>
      <c r="B43" s="50" t="s">
        <v>334</v>
      </c>
      <c r="C43" s="51" t="s">
        <v>335</v>
      </c>
      <c r="D43" s="50" t="s">
        <v>336</v>
      </c>
      <c r="E43" s="52" t="s">
        <v>337</v>
      </c>
      <c r="F43" s="50" t="s">
        <v>217</v>
      </c>
      <c r="G43" s="61"/>
    </row>
    <row r="44" spans="1:7" x14ac:dyDescent="0.25">
      <c r="A44" s="50" t="s">
        <v>338</v>
      </c>
      <c r="B44" s="50" t="s">
        <v>339</v>
      </c>
      <c r="C44" s="51" t="s">
        <v>340</v>
      </c>
      <c r="D44" s="50" t="s">
        <v>341</v>
      </c>
      <c r="E44" s="52" t="s">
        <v>342</v>
      </c>
      <c r="F44" s="50" t="s">
        <v>217</v>
      </c>
      <c r="G44" s="61"/>
    </row>
    <row r="45" spans="1:7" x14ac:dyDescent="0.25">
      <c r="A45" s="50" t="s">
        <v>343</v>
      </c>
      <c r="B45" s="50" t="s">
        <v>344</v>
      </c>
      <c r="C45" s="51" t="s">
        <v>345</v>
      </c>
      <c r="D45" s="50" t="s">
        <v>346</v>
      </c>
      <c r="E45" s="52" t="s">
        <v>347</v>
      </c>
      <c r="F45" s="50" t="s">
        <v>217</v>
      </c>
      <c r="G45" s="61"/>
    </row>
    <row r="46" spans="1:7" x14ac:dyDescent="0.25">
      <c r="A46" s="50" t="s">
        <v>348</v>
      </c>
      <c r="B46" s="50" t="s">
        <v>349</v>
      </c>
      <c r="C46" s="51" t="s">
        <v>350</v>
      </c>
      <c r="D46" s="50" t="s">
        <v>351</v>
      </c>
      <c r="E46" s="52" t="s">
        <v>352</v>
      </c>
      <c r="F46" s="50" t="s">
        <v>217</v>
      </c>
      <c r="G46" s="61"/>
    </row>
    <row r="47" spans="1:7" x14ac:dyDescent="0.25">
      <c r="A47" s="50" t="s">
        <v>353</v>
      </c>
      <c r="B47" s="50" t="s">
        <v>354</v>
      </c>
      <c r="C47" s="51" t="s">
        <v>355</v>
      </c>
      <c r="D47" s="50" t="s">
        <v>356</v>
      </c>
      <c r="E47" s="52" t="s">
        <v>357</v>
      </c>
      <c r="F47" s="50" t="s">
        <v>217</v>
      </c>
      <c r="G47" s="61"/>
    </row>
    <row r="48" spans="1:7" x14ac:dyDescent="0.25">
      <c r="A48" s="50" t="s">
        <v>358</v>
      </c>
      <c r="B48" s="50" t="s">
        <v>359</v>
      </c>
      <c r="C48" s="51" t="s">
        <v>360</v>
      </c>
      <c r="D48" s="50" t="s">
        <v>361</v>
      </c>
      <c r="E48" s="52" t="s">
        <v>362</v>
      </c>
      <c r="F48" s="50"/>
      <c r="G48" s="61"/>
    </row>
    <row r="49" spans="1:7" x14ac:dyDescent="0.25">
      <c r="A49" s="50" t="s">
        <v>363</v>
      </c>
      <c r="B49" s="50" t="s">
        <v>364</v>
      </c>
      <c r="C49" s="51" t="s">
        <v>365</v>
      </c>
      <c r="D49" s="50" t="s">
        <v>366</v>
      </c>
      <c r="E49" s="52" t="s">
        <v>367</v>
      </c>
      <c r="F49" s="50" t="s">
        <v>217</v>
      </c>
      <c r="G49" s="61"/>
    </row>
    <row r="50" spans="1:7" x14ac:dyDescent="0.25">
      <c r="A50" s="50" t="s">
        <v>368</v>
      </c>
      <c r="B50" s="50" t="s">
        <v>369</v>
      </c>
      <c r="C50" s="51" t="s">
        <v>370</v>
      </c>
      <c r="D50" s="50" t="s">
        <v>371</v>
      </c>
      <c r="E50" s="52" t="s">
        <v>372</v>
      </c>
      <c r="F50" s="50"/>
      <c r="G50" s="61"/>
    </row>
    <row r="51" spans="1:7" x14ac:dyDescent="0.25">
      <c r="A51" s="50" t="s">
        <v>373</v>
      </c>
      <c r="B51" s="50" t="s">
        <v>374</v>
      </c>
      <c r="C51" s="51" t="s">
        <v>375</v>
      </c>
      <c r="D51" s="58" t="s">
        <v>376</v>
      </c>
      <c r="E51" s="64" t="s">
        <v>377</v>
      </c>
      <c r="F51" s="58"/>
      <c r="G51" s="61"/>
    </row>
    <row r="52" spans="1:7" x14ac:dyDescent="0.25">
      <c r="A52" s="50" t="s">
        <v>378</v>
      </c>
      <c r="B52" s="50" t="s">
        <v>379</v>
      </c>
      <c r="C52" s="51" t="s">
        <v>380</v>
      </c>
      <c r="D52" s="60" t="s">
        <v>381</v>
      </c>
      <c r="E52" s="65" t="s">
        <v>382</v>
      </c>
      <c r="F52" s="60" t="s">
        <v>217</v>
      </c>
      <c r="G52" s="61"/>
    </row>
    <row r="53" spans="1:7" x14ac:dyDescent="0.25">
      <c r="A53" s="50" t="s">
        <v>383</v>
      </c>
      <c r="B53" s="50" t="s">
        <v>384</v>
      </c>
      <c r="C53" s="51" t="s">
        <v>385</v>
      </c>
      <c r="D53" s="50" t="s">
        <v>386</v>
      </c>
      <c r="E53" s="52" t="s">
        <v>387</v>
      </c>
      <c r="F53" s="50" t="s">
        <v>217</v>
      </c>
      <c r="G53" s="61"/>
    </row>
    <row r="54" spans="1:7" x14ac:dyDescent="0.25">
      <c r="A54" s="50" t="s">
        <v>388</v>
      </c>
      <c r="B54" s="50" t="s">
        <v>389</v>
      </c>
      <c r="C54" s="51" t="s">
        <v>390</v>
      </c>
      <c r="D54" s="50" t="s">
        <v>391</v>
      </c>
      <c r="E54" s="52" t="s">
        <v>392</v>
      </c>
      <c r="F54" s="50" t="s">
        <v>217</v>
      </c>
      <c r="G54" s="61"/>
    </row>
    <row r="55" spans="1:7" x14ac:dyDescent="0.25">
      <c r="A55" s="50" t="s">
        <v>393</v>
      </c>
      <c r="B55" s="50" t="s">
        <v>394</v>
      </c>
      <c r="C55" s="51" t="s">
        <v>395</v>
      </c>
      <c r="D55" s="50" t="s">
        <v>396</v>
      </c>
      <c r="E55" s="52" t="s">
        <v>397</v>
      </c>
      <c r="F55" s="50" t="s">
        <v>217</v>
      </c>
      <c r="G55" s="61"/>
    </row>
    <row r="56" spans="1:7" x14ac:dyDescent="0.25">
      <c r="A56" s="50" t="s">
        <v>398</v>
      </c>
      <c r="B56" s="50" t="s">
        <v>399</v>
      </c>
      <c r="C56" s="51" t="s">
        <v>400</v>
      </c>
      <c r="D56" s="50" t="s">
        <v>401</v>
      </c>
      <c r="E56" s="52" t="s">
        <v>402</v>
      </c>
      <c r="G56" s="61"/>
    </row>
    <row r="57" spans="1:7" x14ac:dyDescent="0.25">
      <c r="A57" s="50" t="s">
        <v>403</v>
      </c>
      <c r="B57" s="50" t="s">
        <v>404</v>
      </c>
      <c r="C57" s="51" t="s">
        <v>405</v>
      </c>
      <c r="D57" s="50" t="s">
        <v>406</v>
      </c>
      <c r="E57" s="52" t="s">
        <v>407</v>
      </c>
      <c r="F57" s="50" t="s">
        <v>217</v>
      </c>
      <c r="G57" s="61"/>
    </row>
    <row r="58" spans="1:7" x14ac:dyDescent="0.25">
      <c r="A58" s="50" t="s">
        <v>408</v>
      </c>
      <c r="B58" s="63" t="s">
        <v>409</v>
      </c>
      <c r="C58" s="51" t="s">
        <v>410</v>
      </c>
      <c r="D58" s="50" t="s">
        <v>411</v>
      </c>
      <c r="E58" s="52" t="s">
        <v>412</v>
      </c>
      <c r="F58" s="50" t="s">
        <v>217</v>
      </c>
      <c r="G58" s="61"/>
    </row>
    <row r="59" spans="1:7" x14ac:dyDescent="0.25">
      <c r="A59" s="50" t="s">
        <v>413</v>
      </c>
      <c r="B59" s="50" t="s">
        <v>414</v>
      </c>
      <c r="C59" s="51" t="s">
        <v>415</v>
      </c>
      <c r="D59" s="50" t="s">
        <v>416</v>
      </c>
      <c r="E59" s="52" t="s">
        <v>417</v>
      </c>
      <c r="F59" s="50" t="s">
        <v>217</v>
      </c>
      <c r="G59" s="61"/>
    </row>
    <row r="60" spans="1:7" x14ac:dyDescent="0.25">
      <c r="A60" s="50" t="s">
        <v>418</v>
      </c>
      <c r="B60" s="50" t="s">
        <v>419</v>
      </c>
      <c r="C60" s="51" t="s">
        <v>420</v>
      </c>
      <c r="D60" s="50" t="s">
        <v>421</v>
      </c>
      <c r="E60" s="52" t="s">
        <v>422</v>
      </c>
      <c r="F60" s="50" t="s">
        <v>217</v>
      </c>
      <c r="G60" s="61"/>
    </row>
    <row r="61" spans="1:7" x14ac:dyDescent="0.25">
      <c r="A61" s="50" t="s">
        <v>423</v>
      </c>
      <c r="B61" s="50" t="s">
        <v>424</v>
      </c>
      <c r="C61" s="51" t="s">
        <v>425</v>
      </c>
      <c r="D61" s="50" t="s">
        <v>426</v>
      </c>
      <c r="E61" s="52" t="s">
        <v>427</v>
      </c>
      <c r="F61" s="50"/>
      <c r="G61" s="61"/>
    </row>
    <row r="62" spans="1:7" x14ac:dyDescent="0.25">
      <c r="A62" s="50" t="s">
        <v>428</v>
      </c>
      <c r="B62" s="50" t="s">
        <v>429</v>
      </c>
      <c r="C62" s="51" t="s">
        <v>430</v>
      </c>
      <c r="D62" s="50" t="s">
        <v>431</v>
      </c>
      <c r="E62" s="52" t="s">
        <v>432</v>
      </c>
      <c r="F62" s="50"/>
      <c r="G62" s="61"/>
    </row>
    <row r="63" spans="1:7" x14ac:dyDescent="0.25">
      <c r="A63" s="50" t="s">
        <v>433</v>
      </c>
      <c r="B63" s="50" t="s">
        <v>434</v>
      </c>
      <c r="C63" s="51" t="s">
        <v>435</v>
      </c>
      <c r="D63" s="50" t="s">
        <v>436</v>
      </c>
      <c r="E63" s="52" t="s">
        <v>437</v>
      </c>
      <c r="F63" s="50" t="s">
        <v>217</v>
      </c>
      <c r="G63" s="61"/>
    </row>
    <row r="64" spans="1:7" x14ac:dyDescent="0.25">
      <c r="A64" s="50" t="s">
        <v>438</v>
      </c>
      <c r="B64" s="50" t="s">
        <v>439</v>
      </c>
      <c r="C64" s="51" t="s">
        <v>440</v>
      </c>
      <c r="D64" s="50" t="s">
        <v>441</v>
      </c>
      <c r="E64" s="52" t="s">
        <v>442</v>
      </c>
      <c r="F64" s="50"/>
      <c r="G64" s="61"/>
    </row>
    <row r="65" spans="1:7" x14ac:dyDescent="0.25">
      <c r="A65" s="50" t="s">
        <v>443</v>
      </c>
      <c r="B65" s="50" t="s">
        <v>444</v>
      </c>
      <c r="C65" s="51" t="s">
        <v>445</v>
      </c>
      <c r="D65" s="50" t="s">
        <v>446</v>
      </c>
      <c r="E65" s="52" t="s">
        <v>447</v>
      </c>
      <c r="F65" s="50" t="s">
        <v>217</v>
      </c>
      <c r="G65" s="61"/>
    </row>
    <row r="66" spans="1:7" x14ac:dyDescent="0.25">
      <c r="A66" s="50" t="s">
        <v>448</v>
      </c>
      <c r="B66" s="66" t="s">
        <v>449</v>
      </c>
      <c r="C66" s="51" t="s">
        <v>450</v>
      </c>
      <c r="D66" s="50" t="s">
        <v>451</v>
      </c>
      <c r="E66" s="52" t="s">
        <v>452</v>
      </c>
      <c r="F66" s="50"/>
      <c r="G66" s="61"/>
    </row>
    <row r="67" spans="1:7" x14ac:dyDescent="0.25">
      <c r="A67" s="50" t="s">
        <v>453</v>
      </c>
      <c r="B67" s="50" t="s">
        <v>454</v>
      </c>
      <c r="C67" s="51" t="s">
        <v>455</v>
      </c>
      <c r="D67" s="50" t="s">
        <v>456</v>
      </c>
      <c r="E67" s="52" t="s">
        <v>457</v>
      </c>
      <c r="F67" s="50" t="s">
        <v>217</v>
      </c>
      <c r="G67" s="61"/>
    </row>
    <row r="68" spans="1:7" x14ac:dyDescent="0.25">
      <c r="A68" s="50" t="s">
        <v>458</v>
      </c>
      <c r="B68" s="50" t="s">
        <v>459</v>
      </c>
      <c r="C68" s="51" t="s">
        <v>460</v>
      </c>
      <c r="D68" s="50" t="s">
        <v>461</v>
      </c>
      <c r="E68" s="52" t="s">
        <v>462</v>
      </c>
      <c r="F68" s="50" t="s">
        <v>217</v>
      </c>
      <c r="G68" s="61"/>
    </row>
    <row r="69" spans="1:7" x14ac:dyDescent="0.25">
      <c r="A69" s="50" t="s">
        <v>463</v>
      </c>
      <c r="B69" s="50" t="s">
        <v>464</v>
      </c>
      <c r="C69" s="51" t="s">
        <v>465</v>
      </c>
      <c r="D69" s="5" t="s">
        <v>466</v>
      </c>
      <c r="E69" s="67" t="s">
        <v>467</v>
      </c>
      <c r="F69" s="5" t="s">
        <v>150</v>
      </c>
      <c r="G69" s="61"/>
    </row>
    <row r="70" spans="1:7" x14ac:dyDescent="0.25">
      <c r="A70" s="50" t="s">
        <v>468</v>
      </c>
      <c r="B70" s="50" t="s">
        <v>469</v>
      </c>
      <c r="C70" s="51" t="s">
        <v>470</v>
      </c>
      <c r="D70" s="68" t="s">
        <v>471</v>
      </c>
      <c r="E70" s="69" t="s">
        <v>472</v>
      </c>
      <c r="F70" s="5" t="s">
        <v>163</v>
      </c>
      <c r="G70" s="61"/>
    </row>
    <row r="71" spans="1:7" x14ac:dyDescent="0.25">
      <c r="A71" s="50" t="s">
        <v>473</v>
      </c>
      <c r="B71" s="50" t="s">
        <v>474</v>
      </c>
      <c r="C71" s="51" t="s">
        <v>475</v>
      </c>
      <c r="D71" s="50" t="s">
        <v>476</v>
      </c>
      <c r="E71" s="52" t="s">
        <v>477</v>
      </c>
      <c r="F71" s="50" t="s">
        <v>217</v>
      </c>
      <c r="G71" s="61"/>
    </row>
    <row r="72" spans="1:7" x14ac:dyDescent="0.25">
      <c r="A72" s="50" t="s">
        <v>478</v>
      </c>
      <c r="B72" s="50" t="s">
        <v>479</v>
      </c>
      <c r="C72" s="51" t="s">
        <v>480</v>
      </c>
      <c r="D72" s="50" t="s">
        <v>481</v>
      </c>
      <c r="E72" s="52" t="s">
        <v>482</v>
      </c>
      <c r="F72" s="50" t="s">
        <v>217</v>
      </c>
      <c r="G72" s="61"/>
    </row>
    <row r="73" spans="1:7" x14ac:dyDescent="0.25">
      <c r="A73" s="50" t="s">
        <v>483</v>
      </c>
      <c r="B73" s="50" t="s">
        <v>484</v>
      </c>
      <c r="C73" s="51" t="s">
        <v>485</v>
      </c>
      <c r="D73" s="50" t="s">
        <v>486</v>
      </c>
      <c r="E73" s="52" t="s">
        <v>487</v>
      </c>
      <c r="F73" s="50" t="s">
        <v>217</v>
      </c>
      <c r="G73" s="61"/>
    </row>
    <row r="74" spans="1:7" x14ac:dyDescent="0.25">
      <c r="A74" s="50" t="s">
        <v>488</v>
      </c>
      <c r="B74" s="50" t="s">
        <v>489</v>
      </c>
      <c r="C74" s="51" t="s">
        <v>490</v>
      </c>
      <c r="D74" s="50" t="s">
        <v>491</v>
      </c>
      <c r="E74" s="52" t="s">
        <v>492</v>
      </c>
      <c r="F74" s="50" t="s">
        <v>217</v>
      </c>
      <c r="G74" s="61"/>
    </row>
    <row r="75" spans="1:7" x14ac:dyDescent="0.25">
      <c r="A75" s="50" t="s">
        <v>493</v>
      </c>
      <c r="B75" s="50" t="s">
        <v>494</v>
      </c>
      <c r="C75" s="51" t="s">
        <v>495</v>
      </c>
      <c r="D75" s="50" t="s">
        <v>496</v>
      </c>
      <c r="E75" s="52" t="s">
        <v>497</v>
      </c>
      <c r="F75" s="50" t="s">
        <v>217</v>
      </c>
      <c r="G75" s="61"/>
    </row>
    <row r="76" spans="1:7" x14ac:dyDescent="0.25">
      <c r="A76" s="50" t="s">
        <v>498</v>
      </c>
      <c r="B76" s="50" t="s">
        <v>499</v>
      </c>
      <c r="C76" s="51" t="s">
        <v>500</v>
      </c>
      <c r="D76" s="50" t="s">
        <v>501</v>
      </c>
      <c r="E76" s="52" t="s">
        <v>502</v>
      </c>
      <c r="F76" s="50" t="s">
        <v>217</v>
      </c>
      <c r="G76" s="61"/>
    </row>
    <row r="77" spans="1:7" x14ac:dyDescent="0.25">
      <c r="A77" s="50" t="s">
        <v>503</v>
      </c>
      <c r="B77" s="50" t="s">
        <v>504</v>
      </c>
      <c r="C77" s="51" t="s">
        <v>505</v>
      </c>
      <c r="D77" s="50" t="s">
        <v>506</v>
      </c>
      <c r="E77" s="52" t="s">
        <v>507</v>
      </c>
      <c r="F77" s="50" t="s">
        <v>217</v>
      </c>
      <c r="G77" s="61"/>
    </row>
    <row r="78" spans="1:7" x14ac:dyDescent="0.25">
      <c r="A78" s="50" t="s">
        <v>508</v>
      </c>
      <c r="B78" s="50" t="s">
        <v>509</v>
      </c>
      <c r="C78" s="51" t="s">
        <v>510</v>
      </c>
      <c r="D78" s="50" t="s">
        <v>511</v>
      </c>
      <c r="E78" s="52" t="s">
        <v>512</v>
      </c>
      <c r="F78" s="50" t="s">
        <v>217</v>
      </c>
      <c r="G78" s="61"/>
    </row>
    <row r="79" spans="1:7" x14ac:dyDescent="0.25">
      <c r="A79" s="50" t="s">
        <v>513</v>
      </c>
      <c r="B79" s="50" t="s">
        <v>514</v>
      </c>
      <c r="C79" s="51" t="s">
        <v>515</v>
      </c>
      <c r="D79" s="50" t="s">
        <v>516</v>
      </c>
      <c r="E79" s="52" t="s">
        <v>517</v>
      </c>
      <c r="F79" s="50" t="s">
        <v>217</v>
      </c>
      <c r="G79" s="61"/>
    </row>
    <row r="80" spans="1:7" x14ac:dyDescent="0.25">
      <c r="A80" s="50" t="s">
        <v>518</v>
      </c>
      <c r="B80" s="50" t="s">
        <v>519</v>
      </c>
      <c r="C80" s="51" t="s">
        <v>520</v>
      </c>
      <c r="D80" s="50" t="s">
        <v>521</v>
      </c>
      <c r="E80" s="52" t="s">
        <v>522</v>
      </c>
      <c r="F80" s="50" t="s">
        <v>217</v>
      </c>
      <c r="G80" s="61"/>
    </row>
    <row r="81" spans="1:7" x14ac:dyDescent="0.25">
      <c r="A81" s="50" t="s">
        <v>523</v>
      </c>
      <c r="B81" s="50" t="s">
        <v>524</v>
      </c>
      <c r="C81" s="51" t="s">
        <v>525</v>
      </c>
      <c r="D81" s="50" t="s">
        <v>526</v>
      </c>
      <c r="E81" s="52" t="s">
        <v>527</v>
      </c>
      <c r="F81" s="50" t="s">
        <v>217</v>
      </c>
      <c r="G81" s="61"/>
    </row>
    <row r="82" spans="1:7" x14ac:dyDescent="0.25">
      <c r="A82" s="50" t="s">
        <v>528</v>
      </c>
      <c r="B82" s="50" t="s">
        <v>529</v>
      </c>
      <c r="C82" s="51" t="s">
        <v>530</v>
      </c>
      <c r="D82" s="50" t="s">
        <v>531</v>
      </c>
      <c r="E82" s="52" t="s">
        <v>532</v>
      </c>
      <c r="F82" s="50" t="s">
        <v>217</v>
      </c>
      <c r="G82" s="61"/>
    </row>
    <row r="83" spans="1:7" x14ac:dyDescent="0.25">
      <c r="A83" s="50" t="s">
        <v>533</v>
      </c>
      <c r="B83" s="50" t="s">
        <v>534</v>
      </c>
      <c r="C83" s="51" t="s">
        <v>535</v>
      </c>
      <c r="D83" s="50" t="s">
        <v>536</v>
      </c>
      <c r="E83" s="52" t="s">
        <v>537</v>
      </c>
      <c r="F83" s="50" t="s">
        <v>217</v>
      </c>
      <c r="G83" s="61"/>
    </row>
    <row r="84" spans="1:7" x14ac:dyDescent="0.25">
      <c r="A84" s="50" t="s">
        <v>538</v>
      </c>
      <c r="B84" s="50" t="s">
        <v>539</v>
      </c>
      <c r="C84" s="51" t="s">
        <v>540</v>
      </c>
      <c r="D84" s="50" t="s">
        <v>541</v>
      </c>
      <c r="E84" s="52" t="s">
        <v>542</v>
      </c>
      <c r="F84" s="50" t="s">
        <v>217</v>
      </c>
      <c r="G84" s="61"/>
    </row>
    <row r="85" spans="1:7" x14ac:dyDescent="0.25">
      <c r="A85" s="50" t="s">
        <v>543</v>
      </c>
      <c r="B85" s="50" t="s">
        <v>544</v>
      </c>
      <c r="C85" s="51" t="s">
        <v>545</v>
      </c>
      <c r="D85" s="50" t="s">
        <v>546</v>
      </c>
      <c r="E85" s="52" t="s">
        <v>547</v>
      </c>
      <c r="F85" s="50" t="s">
        <v>217</v>
      </c>
      <c r="G85" s="61"/>
    </row>
    <row r="86" spans="1:7" x14ac:dyDescent="0.25">
      <c r="A86" s="50" t="s">
        <v>548</v>
      </c>
      <c r="B86" s="50" t="s">
        <v>549</v>
      </c>
      <c r="C86" s="51" t="s">
        <v>550</v>
      </c>
      <c r="D86" s="50" t="s">
        <v>551</v>
      </c>
      <c r="E86" s="52" t="s">
        <v>552</v>
      </c>
      <c r="F86" s="50" t="s">
        <v>217</v>
      </c>
      <c r="G86" s="61"/>
    </row>
    <row r="87" spans="1:7" x14ac:dyDescent="0.25">
      <c r="A87" s="50" t="s">
        <v>553</v>
      </c>
      <c r="B87" s="50" t="s">
        <v>554</v>
      </c>
      <c r="C87" s="51" t="s">
        <v>555</v>
      </c>
      <c r="D87" s="50" t="s">
        <v>556</v>
      </c>
      <c r="E87" s="52" t="s">
        <v>557</v>
      </c>
      <c r="F87" s="50"/>
      <c r="G87" s="61"/>
    </row>
    <row r="88" spans="1:7" x14ac:dyDescent="0.25">
      <c r="A88" s="50" t="s">
        <v>558</v>
      </c>
      <c r="B88" s="50" t="s">
        <v>559</v>
      </c>
      <c r="C88" s="51" t="s">
        <v>560</v>
      </c>
      <c r="D88" s="50" t="s">
        <v>561</v>
      </c>
      <c r="E88" s="52" t="s">
        <v>562</v>
      </c>
      <c r="F88" s="50" t="s">
        <v>217</v>
      </c>
      <c r="G88" s="61"/>
    </row>
    <row r="89" spans="1:7" x14ac:dyDescent="0.25">
      <c r="A89" s="50" t="s">
        <v>563</v>
      </c>
      <c r="B89" s="50" t="s">
        <v>564</v>
      </c>
      <c r="C89" s="51" t="s">
        <v>565</v>
      </c>
      <c r="D89" s="50" t="s">
        <v>566</v>
      </c>
      <c r="E89" s="52" t="s">
        <v>567</v>
      </c>
      <c r="F89" s="50" t="s">
        <v>217</v>
      </c>
      <c r="G89" s="61"/>
    </row>
    <row r="90" spans="1:7" x14ac:dyDescent="0.25">
      <c r="A90" s="50" t="s">
        <v>568</v>
      </c>
      <c r="B90" s="50" t="s">
        <v>569</v>
      </c>
      <c r="C90" s="51" t="s">
        <v>570</v>
      </c>
      <c r="D90" s="50" t="s">
        <v>571</v>
      </c>
      <c r="E90" s="52" t="s">
        <v>572</v>
      </c>
      <c r="F90" s="50" t="s">
        <v>217</v>
      </c>
      <c r="G90" s="61"/>
    </row>
    <row r="91" spans="1:7" x14ac:dyDescent="0.25">
      <c r="A91" s="50" t="s">
        <v>573</v>
      </c>
      <c r="B91" s="50" t="s">
        <v>574</v>
      </c>
      <c r="C91" s="51" t="s">
        <v>575</v>
      </c>
      <c r="D91" s="50" t="s">
        <v>576</v>
      </c>
      <c r="E91" s="52" t="s">
        <v>577</v>
      </c>
      <c r="F91" s="50"/>
      <c r="G91" s="61"/>
    </row>
    <row r="92" spans="1:7" x14ac:dyDescent="0.25">
      <c r="A92" s="50" t="s">
        <v>578</v>
      </c>
      <c r="B92" s="50" t="s">
        <v>579</v>
      </c>
      <c r="C92" s="51" t="s">
        <v>580</v>
      </c>
      <c r="D92" s="50" t="s">
        <v>581</v>
      </c>
      <c r="E92" s="52" t="s">
        <v>582</v>
      </c>
      <c r="F92" s="50" t="s">
        <v>217</v>
      </c>
      <c r="G92" s="61"/>
    </row>
    <row r="93" spans="1:7" x14ac:dyDescent="0.25">
      <c r="A93" s="50" t="s">
        <v>583</v>
      </c>
      <c r="B93" s="50" t="s">
        <v>584</v>
      </c>
      <c r="C93" s="51" t="s">
        <v>585</v>
      </c>
      <c r="D93" s="50" t="s">
        <v>586</v>
      </c>
      <c r="E93" s="52" t="s">
        <v>587</v>
      </c>
      <c r="F93" s="50" t="s">
        <v>124</v>
      </c>
      <c r="G93" s="61"/>
    </row>
    <row r="94" spans="1:7" x14ac:dyDescent="0.25">
      <c r="A94" s="50" t="s">
        <v>588</v>
      </c>
      <c r="B94" s="50" t="s">
        <v>589</v>
      </c>
      <c r="C94" s="51" t="s">
        <v>590</v>
      </c>
      <c r="D94" s="50" t="s">
        <v>591</v>
      </c>
      <c r="E94" s="52" t="s">
        <v>592</v>
      </c>
      <c r="F94" s="50"/>
      <c r="G94" s="61"/>
    </row>
    <row r="95" spans="1:7" x14ac:dyDescent="0.25">
      <c r="A95" s="50" t="s">
        <v>593</v>
      </c>
      <c r="B95" s="50"/>
      <c r="C95" s="51" t="s">
        <v>594</v>
      </c>
      <c r="D95" s="50" t="s">
        <v>595</v>
      </c>
      <c r="E95" s="52" t="s">
        <v>596</v>
      </c>
      <c r="F95" s="50"/>
      <c r="G95" s="61"/>
    </row>
    <row r="96" spans="1:7" x14ac:dyDescent="0.25">
      <c r="A96" s="50" t="s">
        <v>597</v>
      </c>
      <c r="B96" s="50"/>
      <c r="C96" s="51" t="s">
        <v>598</v>
      </c>
      <c r="D96" s="50" t="s">
        <v>599</v>
      </c>
      <c r="E96" s="52" t="s">
        <v>600</v>
      </c>
      <c r="F96" s="50" t="s">
        <v>150</v>
      </c>
      <c r="G96" s="61"/>
    </row>
    <row r="97" spans="1:7" x14ac:dyDescent="0.25">
      <c r="A97" s="50" t="s">
        <v>601</v>
      </c>
      <c r="B97" s="50"/>
      <c r="C97" s="51" t="s">
        <v>602</v>
      </c>
      <c r="D97" s="50" t="s">
        <v>603</v>
      </c>
      <c r="E97" s="52" t="s">
        <v>604</v>
      </c>
      <c r="F97" s="50"/>
      <c r="G97" s="61"/>
    </row>
    <row r="98" spans="1:7" x14ac:dyDescent="0.25">
      <c r="A98" s="50" t="s">
        <v>605</v>
      </c>
      <c r="B98" s="50"/>
      <c r="C98" s="51" t="s">
        <v>606</v>
      </c>
      <c r="D98" s="50" t="s">
        <v>607</v>
      </c>
      <c r="E98" s="52" t="s">
        <v>608</v>
      </c>
      <c r="F98" s="50"/>
      <c r="G98" s="50"/>
    </row>
    <row r="99" spans="1:7" x14ac:dyDescent="0.25">
      <c r="A99" s="50"/>
      <c r="B99" s="50"/>
      <c r="C99" s="51" t="s">
        <v>609</v>
      </c>
      <c r="D99" s="50" t="s">
        <v>610</v>
      </c>
      <c r="E99" s="52" t="s">
        <v>611</v>
      </c>
      <c r="F99" s="50"/>
      <c r="G99" s="50"/>
    </row>
    <row r="100" spans="1:7" x14ac:dyDescent="0.25">
      <c r="A100" s="50"/>
      <c r="B100" s="50"/>
      <c r="C100" s="51" t="s">
        <v>612</v>
      </c>
      <c r="D100" s="50" t="s">
        <v>613</v>
      </c>
      <c r="E100" s="52" t="s">
        <v>614</v>
      </c>
      <c r="F100" s="50" t="s">
        <v>124</v>
      </c>
      <c r="G100" s="50"/>
    </row>
    <row r="101" spans="1:7" x14ac:dyDescent="0.25">
      <c r="A101" s="50"/>
      <c r="C101" s="51" t="s">
        <v>615</v>
      </c>
      <c r="D101" s="50" t="s">
        <v>616</v>
      </c>
      <c r="E101" s="52" t="s">
        <v>617</v>
      </c>
      <c r="F101" s="50" t="s">
        <v>150</v>
      </c>
      <c r="G101" s="50"/>
    </row>
    <row r="102" spans="1:7" x14ac:dyDescent="0.25">
      <c r="A102" s="50"/>
      <c r="B102" s="50"/>
      <c r="C102" s="51" t="s">
        <v>618</v>
      </c>
      <c r="D102" s="50" t="s">
        <v>619</v>
      </c>
      <c r="E102" s="52" t="s">
        <v>620</v>
      </c>
      <c r="F102" s="50" t="s">
        <v>163</v>
      </c>
      <c r="G102" s="50"/>
    </row>
    <row r="103" spans="1:7" ht="16.5" x14ac:dyDescent="0.25">
      <c r="A103" s="50"/>
      <c r="B103" s="50"/>
      <c r="C103" s="51" t="s">
        <v>621</v>
      </c>
      <c r="D103" s="50" t="s">
        <v>622</v>
      </c>
      <c r="E103" s="52" t="s">
        <v>623</v>
      </c>
      <c r="F103" s="50" t="s">
        <v>217</v>
      </c>
      <c r="G103" s="50"/>
    </row>
    <row r="104" spans="1:7" x14ac:dyDescent="0.25">
      <c r="A104" s="50"/>
      <c r="B104" s="50"/>
      <c r="C104" s="51" t="s">
        <v>624</v>
      </c>
      <c r="D104" s="50" t="s">
        <v>625</v>
      </c>
      <c r="E104" s="52" t="s">
        <v>626</v>
      </c>
      <c r="F104" s="50" t="s">
        <v>124</v>
      </c>
      <c r="G104" s="50"/>
    </row>
    <row r="105" spans="1:7" x14ac:dyDescent="0.25">
      <c r="A105" s="50"/>
      <c r="B105" s="50"/>
      <c r="C105" s="51" t="s">
        <v>627</v>
      </c>
      <c r="D105" s="50" t="s">
        <v>625</v>
      </c>
      <c r="E105" s="52" t="s">
        <v>628</v>
      </c>
      <c r="F105" s="50" t="s">
        <v>150</v>
      </c>
      <c r="G105" s="50"/>
    </row>
    <row r="106" spans="1:7" x14ac:dyDescent="0.25">
      <c r="A106" s="50"/>
      <c r="B106" s="50"/>
      <c r="C106" s="51" t="s">
        <v>629</v>
      </c>
      <c r="D106" s="50" t="s">
        <v>625</v>
      </c>
      <c r="E106" s="52" t="s">
        <v>630</v>
      </c>
      <c r="F106" s="50" t="s">
        <v>163</v>
      </c>
      <c r="G106" s="50"/>
    </row>
    <row r="107" spans="1:7" x14ac:dyDescent="0.25">
      <c r="A107" s="50"/>
      <c r="B107" s="50"/>
      <c r="C107" s="51" t="s">
        <v>631</v>
      </c>
      <c r="D107" s="50" t="s">
        <v>625</v>
      </c>
      <c r="E107" s="52" t="s">
        <v>632</v>
      </c>
      <c r="F107" s="50" t="s">
        <v>217</v>
      </c>
      <c r="G107" s="50"/>
    </row>
    <row r="108" spans="1:7" x14ac:dyDescent="0.25">
      <c r="A108" s="50"/>
      <c r="B108" s="50"/>
      <c r="C108" s="51" t="s">
        <v>633</v>
      </c>
      <c r="D108" s="50" t="s">
        <v>634</v>
      </c>
      <c r="E108" s="52" t="s">
        <v>635</v>
      </c>
      <c r="F108" s="50" t="s">
        <v>124</v>
      </c>
      <c r="G108" s="50"/>
    </row>
    <row r="109" spans="1:7" x14ac:dyDescent="0.25">
      <c r="A109" s="50"/>
      <c r="B109" s="50"/>
      <c r="C109" s="51" t="s">
        <v>636</v>
      </c>
      <c r="D109" s="50" t="s">
        <v>634</v>
      </c>
      <c r="E109" s="52" t="s">
        <v>637</v>
      </c>
      <c r="F109" s="50" t="s">
        <v>150</v>
      </c>
      <c r="G109" s="50"/>
    </row>
    <row r="110" spans="1:7" x14ac:dyDescent="0.25">
      <c r="A110" s="50"/>
      <c r="B110" s="50"/>
      <c r="C110" s="51" t="s">
        <v>638</v>
      </c>
      <c r="D110" s="50" t="s">
        <v>634</v>
      </c>
      <c r="E110" s="52" t="s">
        <v>639</v>
      </c>
      <c r="F110" s="50" t="s">
        <v>163</v>
      </c>
      <c r="G110" s="50"/>
    </row>
    <row r="111" spans="1:7" x14ac:dyDescent="0.25">
      <c r="A111" s="50"/>
      <c r="B111" s="50"/>
      <c r="C111" s="51" t="s">
        <v>640</v>
      </c>
      <c r="D111" s="50" t="s">
        <v>634</v>
      </c>
      <c r="E111" s="52" t="s">
        <v>641</v>
      </c>
      <c r="F111" s="50" t="s">
        <v>137</v>
      </c>
      <c r="G111" s="50"/>
    </row>
    <row r="112" spans="1:7" x14ac:dyDescent="0.25">
      <c r="A112" s="50"/>
      <c r="B112" s="50"/>
      <c r="C112" s="51" t="s">
        <v>642</v>
      </c>
      <c r="D112" s="50" t="s">
        <v>643</v>
      </c>
      <c r="E112" s="52" t="s">
        <v>644</v>
      </c>
      <c r="F112" s="50" t="s">
        <v>124</v>
      </c>
      <c r="G112" s="50"/>
    </row>
    <row r="113" spans="1:7" x14ac:dyDescent="0.25">
      <c r="A113" s="50"/>
      <c r="B113" s="50"/>
      <c r="C113" s="51" t="s">
        <v>645</v>
      </c>
      <c r="D113" s="50" t="s">
        <v>643</v>
      </c>
      <c r="E113" s="52" t="s">
        <v>646</v>
      </c>
      <c r="F113" s="50" t="s">
        <v>150</v>
      </c>
      <c r="G113" s="50"/>
    </row>
    <row r="114" spans="1:7" x14ac:dyDescent="0.25">
      <c r="A114" s="50"/>
      <c r="B114" s="50"/>
      <c r="C114" s="51" t="s">
        <v>647</v>
      </c>
      <c r="D114" s="50" t="s">
        <v>643</v>
      </c>
      <c r="E114" s="52" t="s">
        <v>648</v>
      </c>
      <c r="F114" s="50" t="s">
        <v>163</v>
      </c>
      <c r="G114" s="50"/>
    </row>
    <row r="115" spans="1:7" x14ac:dyDescent="0.25">
      <c r="A115" s="50"/>
      <c r="B115" s="50"/>
      <c r="C115" s="70" t="s">
        <v>649</v>
      </c>
      <c r="D115" s="50" t="s">
        <v>643</v>
      </c>
      <c r="E115" s="52" t="s">
        <v>650</v>
      </c>
      <c r="F115" s="50" t="s">
        <v>217</v>
      </c>
      <c r="G115" s="50"/>
    </row>
    <row r="116" spans="1:7" ht="16.5" x14ac:dyDescent="0.25">
      <c r="A116" s="50"/>
      <c r="B116" s="50"/>
      <c r="C116" s="71" t="s">
        <v>651</v>
      </c>
      <c r="D116" s="50" t="s">
        <v>652</v>
      </c>
      <c r="E116" s="52" t="s">
        <v>653</v>
      </c>
      <c r="F116" s="50" t="s">
        <v>124</v>
      </c>
      <c r="G116" s="50"/>
    </row>
    <row r="117" spans="1:7" x14ac:dyDescent="0.25">
      <c r="A117" s="50"/>
      <c r="B117" s="50"/>
      <c r="C117" s="72" t="s">
        <v>654</v>
      </c>
      <c r="D117" s="50" t="s">
        <v>652</v>
      </c>
      <c r="E117" s="52" t="s">
        <v>655</v>
      </c>
      <c r="F117" s="50" t="s">
        <v>150</v>
      </c>
      <c r="G117" s="50"/>
    </row>
    <row r="118" spans="1:7" x14ac:dyDescent="0.25">
      <c r="A118" s="50"/>
      <c r="B118" s="73"/>
      <c r="C118" s="51" t="s">
        <v>656</v>
      </c>
      <c r="D118" s="50" t="s">
        <v>652</v>
      </c>
      <c r="E118" s="52" t="s">
        <v>657</v>
      </c>
      <c r="F118" s="50" t="s">
        <v>163</v>
      </c>
      <c r="G118" s="50"/>
    </row>
    <row r="119" spans="1:7" x14ac:dyDescent="0.25">
      <c r="A119" s="50"/>
      <c r="B119" s="73"/>
      <c r="C119" s="51" t="s">
        <v>658</v>
      </c>
      <c r="D119" s="50" t="s">
        <v>652</v>
      </c>
      <c r="E119" s="52" t="s">
        <v>659</v>
      </c>
      <c r="F119" s="50" t="s">
        <v>137</v>
      </c>
      <c r="G119" s="50"/>
    </row>
    <row r="120" spans="1:7" x14ac:dyDescent="0.25">
      <c r="A120" s="50"/>
      <c r="B120" s="73"/>
      <c r="C120" s="51" t="s">
        <v>660</v>
      </c>
      <c r="D120" s="59" t="s">
        <v>661</v>
      </c>
      <c r="E120" s="52" t="s">
        <v>662</v>
      </c>
      <c r="F120" s="50" t="s">
        <v>124</v>
      </c>
      <c r="G120" s="50"/>
    </row>
    <row r="121" spans="1:7" x14ac:dyDescent="0.25">
      <c r="A121" s="50"/>
      <c r="B121" s="73"/>
      <c r="C121" s="51" t="s">
        <v>663</v>
      </c>
      <c r="D121" s="59" t="s">
        <v>661</v>
      </c>
      <c r="E121" s="52" t="s">
        <v>664</v>
      </c>
      <c r="F121" s="50" t="s">
        <v>150</v>
      </c>
      <c r="G121" s="50"/>
    </row>
    <row r="122" spans="1:7" x14ac:dyDescent="0.25">
      <c r="A122" s="50"/>
      <c r="B122" s="73"/>
      <c r="C122" s="51" t="s">
        <v>665</v>
      </c>
      <c r="D122" s="59" t="s">
        <v>661</v>
      </c>
      <c r="E122" s="52" t="s">
        <v>666</v>
      </c>
      <c r="F122" s="50" t="s">
        <v>163</v>
      </c>
      <c r="G122" s="50"/>
    </row>
    <row r="123" spans="1:7" x14ac:dyDescent="0.25">
      <c r="A123" s="50"/>
      <c r="B123" s="50"/>
      <c r="C123" s="51" t="s">
        <v>667</v>
      </c>
      <c r="D123" s="59" t="s">
        <v>661</v>
      </c>
      <c r="E123" s="52" t="s">
        <v>668</v>
      </c>
      <c r="F123" s="50" t="s">
        <v>137</v>
      </c>
      <c r="G123" s="50"/>
    </row>
    <row r="124" spans="1:7" x14ac:dyDescent="0.25">
      <c r="A124" s="50"/>
      <c r="B124" s="50"/>
      <c r="C124" s="70" t="s">
        <v>669</v>
      </c>
      <c r="D124" s="59" t="s">
        <v>670</v>
      </c>
      <c r="E124" s="52" t="s">
        <v>671</v>
      </c>
      <c r="F124" s="50" t="s">
        <v>124</v>
      </c>
      <c r="G124" s="50"/>
    </row>
    <row r="125" spans="1:7" x14ac:dyDescent="0.25">
      <c r="A125" s="50"/>
      <c r="B125" s="50"/>
      <c r="C125" s="51"/>
      <c r="D125" s="59" t="s">
        <v>670</v>
      </c>
      <c r="E125" s="52" t="s">
        <v>672</v>
      </c>
      <c r="F125" s="50" t="s">
        <v>150</v>
      </c>
      <c r="G125" s="59"/>
    </row>
    <row r="126" spans="1:7" x14ac:dyDescent="0.25">
      <c r="A126" s="50"/>
      <c r="B126" s="50"/>
      <c r="C126" s="51"/>
      <c r="D126" s="59" t="s">
        <v>670</v>
      </c>
      <c r="E126" s="52" t="s">
        <v>673</v>
      </c>
      <c r="F126" s="50" t="s">
        <v>163</v>
      </c>
      <c r="G126" s="59"/>
    </row>
    <row r="127" spans="1:7" x14ac:dyDescent="0.25">
      <c r="A127" s="50"/>
      <c r="B127" s="50"/>
      <c r="C127" s="70"/>
      <c r="D127" s="74" t="s">
        <v>670</v>
      </c>
      <c r="E127" s="75" t="s">
        <v>674</v>
      </c>
      <c r="F127" s="57" t="s">
        <v>137</v>
      </c>
      <c r="G127" s="59"/>
    </row>
    <row r="128" spans="1:7" x14ac:dyDescent="0.25">
      <c r="A128" s="57"/>
      <c r="B128" s="57"/>
      <c r="C128" s="57"/>
      <c r="D128" s="57" t="s">
        <v>675</v>
      </c>
      <c r="E128" s="75" t="s">
        <v>676</v>
      </c>
      <c r="F128" s="57"/>
      <c r="G128" s="74"/>
    </row>
    <row r="129" spans="1:7" x14ac:dyDescent="0.25">
      <c r="A129" s="58"/>
      <c r="B129" s="58"/>
      <c r="C129" s="58"/>
      <c r="D129" s="58" t="s">
        <v>677</v>
      </c>
      <c r="E129" s="64" t="s">
        <v>678</v>
      </c>
      <c r="F129" s="58"/>
      <c r="G129" s="58"/>
    </row>
  </sheetData>
  <mergeCells count="3">
    <mergeCell ref="A1:F1"/>
    <mergeCell ref="A3:F3"/>
    <mergeCell ref="I1:J1"/>
  </mergeCells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N4"/>
  <sheetViews>
    <sheetView zoomScale="110" zoomScaleNormal="110" workbookViewId="0">
      <selection activeCell="G4" sqref="G4"/>
    </sheetView>
  </sheetViews>
  <sheetFormatPr defaultColWidth="0" defaultRowHeight="16.899999999999999" customHeight="1" x14ac:dyDescent="0.25"/>
  <cols>
    <col min="1" max="9" width="9.875" style="1" customWidth="1"/>
    <col min="10" max="10" width="9" style="2" hidden="1" customWidth="1"/>
    <col min="11" max="40" width="9" style="2" hidden="1"/>
  </cols>
  <sheetData>
    <row r="1" spans="1:9" ht="34.5" customHeight="1" x14ac:dyDescent="0.25">
      <c r="A1" s="125" t="s">
        <v>62</v>
      </c>
      <c r="B1" s="125"/>
      <c r="C1" s="125"/>
      <c r="D1" s="125"/>
      <c r="E1" s="125"/>
      <c r="F1" s="125"/>
      <c r="G1" s="125"/>
      <c r="H1" s="125"/>
      <c r="I1" s="125"/>
    </row>
    <row r="2" spans="1:9" ht="139.5" customHeight="1" x14ac:dyDescent="0.25">
      <c r="A2" s="126" t="s">
        <v>63</v>
      </c>
      <c r="B2" s="126"/>
      <c r="C2" s="126"/>
      <c r="D2" s="126"/>
      <c r="E2" s="126"/>
      <c r="F2" s="126"/>
      <c r="G2" s="126"/>
      <c r="H2" s="126"/>
      <c r="I2" s="126"/>
    </row>
    <row r="3" spans="1:9" ht="16.899999999999999" customHeight="1" x14ac:dyDescent="0.25">
      <c r="A3" s="3"/>
      <c r="B3" s="3"/>
      <c r="C3" s="3"/>
      <c r="D3" s="3"/>
      <c r="E3" s="3"/>
      <c r="F3" s="3"/>
      <c r="G3" s="3"/>
      <c r="H3" s="3"/>
      <c r="I3" s="3"/>
    </row>
    <row r="4" spans="1:9" ht="16.899999999999999" customHeight="1" x14ac:dyDescent="0.25">
      <c r="A4" s="3"/>
      <c r="B4" s="3"/>
      <c r="C4" s="3"/>
      <c r="D4" s="3"/>
      <c r="E4" s="3"/>
      <c r="F4" s="3" t="s">
        <v>64</v>
      </c>
      <c r="G4" s="4"/>
      <c r="H4" s="3" t="s">
        <v>65</v>
      </c>
      <c r="I4" s="4"/>
    </row>
  </sheetData>
  <protectedRanges>
    <protectedRange algorithmName="SHA-512" hashValue="dOoNzG6IQeDqfviRHVysIZriF/qxvhNCrYITYcfDtvRHkwvuurksFeuyNElio/AsRia9m9rGngsgZwJEPM+W2g==" saltValue="yvSgA1ROq0XpOBDsEk4GQw==" spinCount="100000" sqref="A1:I43" name="区域1" securityDescriptor=""/>
  </protectedRanges>
  <mergeCells count="2">
    <mergeCell ref="A1:I1"/>
    <mergeCell ref="A2:I2"/>
  </mergeCells>
  <phoneticPr fontId="19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非天然功能性核酸合成订购表</vt:lpstr>
      <vt:lpstr>修饰列表</vt:lpstr>
      <vt:lpstr>生物安全承诺书</vt:lpstr>
      <vt:lpstr>非天然功能性核酸合成订购表!_FilterDatabase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赵一凡</cp:lastModifiedBy>
  <dcterms:created xsi:type="dcterms:W3CDTF">2006-09-16T00:00:00Z</dcterms:created>
  <dcterms:modified xsi:type="dcterms:W3CDTF">2026-02-06T01:35:36Z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